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7C374C-C1E8-409E-A406-16BFD0A8B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R189" i="1" s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</calcChain>
</file>

<file path=xl/sharedStrings.xml><?xml version="1.0" encoding="utf-8"?>
<sst xmlns="http://schemas.openxmlformats.org/spreadsheetml/2006/main" count="362" uniqueCount="174">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</sst>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V201" sqref="AV201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92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149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148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7" t="s">
        <v>1</v>
      </c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8"/>
      <c r="R10" s="411" t="s">
        <v>35</v>
      </c>
      <c r="S10" s="412"/>
      <c r="T10" s="413"/>
      <c r="U10" s="414" t="s">
        <v>2</v>
      </c>
      <c r="V10" s="412"/>
      <c r="W10" s="413"/>
      <c r="X10" s="412" t="s">
        <v>36</v>
      </c>
      <c r="Y10" s="412"/>
      <c r="Z10" s="415"/>
      <c r="AA10" s="7"/>
      <c r="AB10" s="398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8" t="s">
        <v>83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399"/>
    </row>
    <row r="11" spans="1:80" ht="14.25" customHeight="1" thickBot="1">
      <c r="A11" s="263"/>
      <c r="B11" s="264"/>
      <c r="C11" s="265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10"/>
      <c r="R11" s="402" t="s">
        <v>5</v>
      </c>
      <c r="S11" s="403"/>
      <c r="T11" s="404"/>
      <c r="U11" s="405" t="s">
        <v>5</v>
      </c>
      <c r="V11" s="403"/>
      <c r="W11" s="404"/>
      <c r="X11" s="405" t="s">
        <v>5</v>
      </c>
      <c r="Y11" s="403"/>
      <c r="Z11" s="406"/>
      <c r="AA11" s="8"/>
      <c r="AB11" s="400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0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1"/>
    </row>
    <row r="12" spans="1:80" ht="15" customHeight="1">
      <c r="A12" s="287" t="s">
        <v>135</v>
      </c>
      <c r="B12" s="288"/>
      <c r="C12" s="289"/>
      <c r="D12" s="422" t="s">
        <v>6</v>
      </c>
      <c r="E12" s="273"/>
      <c r="F12" s="278" t="s">
        <v>38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3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121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53</v>
      </c>
      <c r="AW13" s="285"/>
      <c r="AX13" s="307"/>
      <c r="AY13" s="307"/>
      <c r="AZ13" s="307"/>
      <c r="BA13" s="307"/>
      <c r="BB13" s="307"/>
      <c r="BC13" s="309" t="s">
        <v>154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7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127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7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122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8</v>
      </c>
      <c r="BL15" s="309"/>
      <c r="BM15" s="307"/>
      <c r="BN15" s="307"/>
      <c r="BO15" s="307"/>
      <c r="BP15" s="307"/>
      <c r="BQ15" s="307"/>
      <c r="BR15" s="309" t="s">
        <v>9</v>
      </c>
      <c r="BS15" s="309"/>
      <c r="BT15" s="309"/>
      <c r="BU15" s="374" t="s">
        <v>64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7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163</v>
      </c>
      <c r="S16" s="370"/>
      <c r="T16" s="300"/>
      <c r="U16" s="301"/>
      <c r="V16" s="370"/>
      <c r="W16" s="300"/>
      <c r="X16" s="301"/>
      <c r="Y16" s="370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128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8</v>
      </c>
      <c r="BL16" s="309"/>
      <c r="BM16" s="306"/>
      <c r="BN16" s="306"/>
      <c r="BO16" s="306"/>
      <c r="BP16" s="306"/>
      <c r="BQ16" s="306"/>
      <c r="BR16" s="309" t="s">
        <v>9</v>
      </c>
      <c r="BS16" s="309"/>
      <c r="BT16" s="309"/>
      <c r="BU16" s="374" t="s">
        <v>65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7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0"/>
      <c r="T17" s="300"/>
      <c r="U17" s="301"/>
      <c r="V17" s="370"/>
      <c r="W17" s="300"/>
      <c r="X17" s="301"/>
      <c r="Y17" s="370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129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8</v>
      </c>
      <c r="BL17" s="309"/>
      <c r="BM17" s="306"/>
      <c r="BN17" s="306"/>
      <c r="BO17" s="306"/>
      <c r="BP17" s="306"/>
      <c r="BQ17" s="306"/>
      <c r="BR17" s="309" t="s">
        <v>9</v>
      </c>
      <c r="BS17" s="309"/>
      <c r="BT17" s="309"/>
      <c r="BU17" s="374" t="s">
        <v>66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7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1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130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8</v>
      </c>
      <c r="BL18" s="309"/>
      <c r="BM18" s="306"/>
      <c r="BN18" s="306"/>
      <c r="BO18" s="306"/>
      <c r="BP18" s="306"/>
      <c r="BQ18" s="306"/>
      <c r="BR18" s="309" t="s">
        <v>10</v>
      </c>
      <c r="BS18" s="309"/>
      <c r="BT18" s="309"/>
      <c r="BU18" s="309" t="s">
        <v>124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7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82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7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86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7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424"/>
      <c r="AV21" s="373" t="s">
        <v>87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8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6" t="s">
        <v>12</v>
      </c>
      <c r="E23" s="333"/>
      <c r="F23" s="359" t="s">
        <v>39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19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1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7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125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53</v>
      </c>
      <c r="AW24" s="285"/>
      <c r="AX24" s="307"/>
      <c r="AY24" s="307"/>
      <c r="AZ24" s="307"/>
      <c r="BA24" s="307"/>
      <c r="BB24" s="307"/>
      <c r="BC24" s="303" t="s">
        <v>58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7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163</v>
      </c>
      <c r="S25" s="370"/>
      <c r="T25" s="300"/>
      <c r="U25" s="301"/>
      <c r="V25" s="370"/>
      <c r="W25" s="300"/>
      <c r="X25" s="301"/>
      <c r="Y25" s="370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155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8</v>
      </c>
      <c r="BL25" s="309"/>
      <c r="BM25" s="307"/>
      <c r="BN25" s="307"/>
      <c r="BO25" s="307"/>
      <c r="BP25" s="307"/>
      <c r="BQ25" s="307"/>
      <c r="BR25" s="309" t="s">
        <v>9</v>
      </c>
      <c r="BS25" s="309"/>
      <c r="BT25" s="309"/>
      <c r="BU25" s="374" t="s">
        <v>64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7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0"/>
      <c r="T26" s="300"/>
      <c r="U26" s="301"/>
      <c r="V26" s="370"/>
      <c r="W26" s="300"/>
      <c r="X26" s="301"/>
      <c r="Y26" s="370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156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8</v>
      </c>
      <c r="BL26" s="309"/>
      <c r="BM26" s="306"/>
      <c r="BN26" s="306"/>
      <c r="BO26" s="306"/>
      <c r="BP26" s="306"/>
      <c r="BQ26" s="306"/>
      <c r="BR26" s="309" t="s">
        <v>9</v>
      </c>
      <c r="BS26" s="309"/>
      <c r="BT26" s="309"/>
      <c r="BU26" s="374" t="s">
        <v>65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7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1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157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8</v>
      </c>
      <c r="BL27" s="309"/>
      <c r="BM27" s="306"/>
      <c r="BN27" s="306"/>
      <c r="BO27" s="306"/>
      <c r="BP27" s="306"/>
      <c r="BQ27" s="306"/>
      <c r="BR27" s="309" t="s">
        <v>10</v>
      </c>
      <c r="BS27" s="309"/>
      <c r="BT27" s="309"/>
      <c r="BU27" s="309" t="s">
        <v>126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7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8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13</v>
      </c>
      <c r="E30" s="333"/>
      <c r="F30" s="359" t="s">
        <v>40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158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167</v>
      </c>
      <c r="AW31" s="285"/>
      <c r="AX31" s="286" t="s">
        <v>54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53</v>
      </c>
      <c r="AW32" s="285"/>
      <c r="AX32" s="286" t="s">
        <v>56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163</v>
      </c>
      <c r="S33" s="370"/>
      <c r="T33" s="300"/>
      <c r="U33" s="301" t="s">
        <v>163</v>
      </c>
      <c r="V33" s="370"/>
      <c r="W33" s="300"/>
      <c r="X33" s="301"/>
      <c r="Y33" s="370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82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0"/>
      <c r="T34" s="300"/>
      <c r="U34" s="301"/>
      <c r="V34" s="370"/>
      <c r="W34" s="300"/>
      <c r="X34" s="301"/>
      <c r="Y34" s="370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84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1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80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81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131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136</v>
      </c>
      <c r="B39" s="288"/>
      <c r="C39" s="289"/>
      <c r="D39" s="272" t="s">
        <v>14</v>
      </c>
      <c r="E39" s="273"/>
      <c r="F39" s="382" t="s">
        <v>41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140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53</v>
      </c>
      <c r="AW40" s="308"/>
      <c r="AX40" s="304" t="s">
        <v>55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53</v>
      </c>
      <c r="AW41" s="308"/>
      <c r="AX41" s="304" t="s">
        <v>85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163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82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88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1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84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81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131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15</v>
      </c>
      <c r="E48" s="333"/>
      <c r="F48" s="359" t="s">
        <v>168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1"/>
      <c r="AW48" s="372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133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57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163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169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64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132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65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1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170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10</v>
      </c>
      <c r="BS52" s="303"/>
      <c r="BT52" s="303"/>
      <c r="BU52" s="303" t="s">
        <v>126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141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16</v>
      </c>
      <c r="E57" s="275"/>
      <c r="F57" s="348" t="s">
        <v>42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137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53</v>
      </c>
      <c r="AW57" s="308"/>
      <c r="AX57" s="304" t="s">
        <v>59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60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53</v>
      </c>
      <c r="AW58" s="308"/>
      <c r="AX58" s="303" t="s">
        <v>134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60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163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82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89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159</v>
      </c>
      <c r="V61" s="297"/>
      <c r="W61" s="268"/>
      <c r="X61" s="366">
        <v>1</v>
      </c>
      <c r="Y61" s="367"/>
      <c r="Z61" s="368"/>
      <c r="AA61" s="24">
        <f>IF(R59="○",5,IF(U59="○",3,1))</f>
        <v>1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90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91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131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17</v>
      </c>
      <c r="E66" s="275"/>
      <c r="F66" s="329" t="s">
        <v>43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138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53</v>
      </c>
      <c r="AW66" s="308"/>
      <c r="AX66" s="304" t="s">
        <v>62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61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60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163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73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60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82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159</v>
      </c>
      <c r="V70" s="297"/>
      <c r="W70" s="268"/>
      <c r="X70" s="269">
        <v>1</v>
      </c>
      <c r="Y70" s="297"/>
      <c r="Z70" s="270"/>
      <c r="AA70" s="240">
        <f>IF(R68="○",5,IF(U68="○",3,1))</f>
        <v>1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90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131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123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18</v>
      </c>
      <c r="E73" s="333"/>
      <c r="F73" s="334" t="s">
        <v>44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1"/>
      <c r="AW73" s="372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166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53</v>
      </c>
      <c r="AW74" s="308"/>
      <c r="AX74" s="304" t="s">
        <v>63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163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53</v>
      </c>
      <c r="AW75" s="308"/>
      <c r="AX75" s="304" t="s">
        <v>67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160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53</v>
      </c>
      <c r="BN76" s="308"/>
      <c r="BO76" s="303" t="s">
        <v>68</v>
      </c>
      <c r="BP76" s="303"/>
      <c r="BQ76" s="303"/>
      <c r="BR76" s="74"/>
      <c r="BS76" s="74"/>
      <c r="BT76" s="308" t="s">
        <v>53</v>
      </c>
      <c r="BU76" s="308"/>
      <c r="BV76" s="303" t="s">
        <v>69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159</v>
      </c>
      <c r="V77" s="297"/>
      <c r="W77" s="268"/>
      <c r="X77" s="269">
        <v>1</v>
      </c>
      <c r="Y77" s="297"/>
      <c r="Z77" s="270"/>
      <c r="AA77" s="240">
        <f>IF(R75="○",5,IF(U75="○",3,1))</f>
        <v>1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82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90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93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123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131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19</v>
      </c>
      <c r="E82" s="333"/>
      <c r="F82" s="334" t="s">
        <v>45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1"/>
      <c r="AW82" s="372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165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53</v>
      </c>
      <c r="AW83" s="308"/>
      <c r="AX83" s="304" t="s">
        <v>70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163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74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11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1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94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90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123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131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21</v>
      </c>
      <c r="E90" s="275"/>
      <c r="F90" s="329" t="s">
        <v>46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139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53</v>
      </c>
      <c r="AW91" s="308"/>
      <c r="AX91" s="304" t="s">
        <v>71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163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53</v>
      </c>
      <c r="AW92" s="308"/>
      <c r="AX92" s="304" t="s">
        <v>72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82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1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79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90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131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20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7" t="s">
        <v>1</v>
      </c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11" t="s">
        <v>35</v>
      </c>
      <c r="S100" s="412"/>
      <c r="T100" s="413"/>
      <c r="U100" s="414" t="s">
        <v>2</v>
      </c>
      <c r="V100" s="412"/>
      <c r="W100" s="413"/>
      <c r="X100" s="412" t="s">
        <v>36</v>
      </c>
      <c r="Y100" s="412"/>
      <c r="Z100" s="415"/>
      <c r="AA100" s="7"/>
      <c r="AB100" s="398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8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399"/>
    </row>
    <row r="101" spans="1:81" ht="17.25" customHeight="1" thickBot="1">
      <c r="A101" s="263"/>
      <c r="B101" s="264"/>
      <c r="C101" s="265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2" t="s">
        <v>5</v>
      </c>
      <c r="S101" s="403"/>
      <c r="T101" s="404"/>
      <c r="U101" s="405" t="s">
        <v>5</v>
      </c>
      <c r="V101" s="403"/>
      <c r="W101" s="404"/>
      <c r="X101" s="405" t="s">
        <v>5</v>
      </c>
      <c r="Y101" s="403"/>
      <c r="Z101" s="406"/>
      <c r="AA101" s="8"/>
      <c r="AB101" s="400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0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1"/>
    </row>
    <row r="102" spans="1:81" ht="9.75" customHeight="1">
      <c r="A102" s="241" t="s">
        <v>142</v>
      </c>
      <c r="B102" s="242"/>
      <c r="C102" s="243"/>
      <c r="D102" s="272" t="s">
        <v>22</v>
      </c>
      <c r="E102" s="273"/>
      <c r="F102" s="353" t="s">
        <v>50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152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53</v>
      </c>
      <c r="AW103" s="308"/>
      <c r="AX103" s="304" t="s">
        <v>99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53</v>
      </c>
      <c r="AW104" s="308"/>
      <c r="AX104" s="304" t="s">
        <v>100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101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53</v>
      </c>
      <c r="BN105" s="308"/>
      <c r="BO105" s="303" t="s">
        <v>68</v>
      </c>
      <c r="BP105" s="303"/>
      <c r="BQ105" s="303"/>
      <c r="BR105" s="74"/>
      <c r="BS105" s="74"/>
      <c r="BT105" s="308" t="s">
        <v>53</v>
      </c>
      <c r="BU105" s="308"/>
      <c r="BV105" s="303" t="s">
        <v>69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163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82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95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1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96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97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98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131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23</v>
      </c>
      <c r="E114" s="275"/>
      <c r="F114" s="348" t="s">
        <v>51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152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53</v>
      </c>
      <c r="AW114" s="308"/>
      <c r="AX114" s="304" t="s">
        <v>75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53</v>
      </c>
      <c r="AW115" s="308"/>
      <c r="AX115" s="304" t="s">
        <v>78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101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53</v>
      </c>
      <c r="BN116" s="308"/>
      <c r="BO116" s="303" t="s">
        <v>68</v>
      </c>
      <c r="BP116" s="303"/>
      <c r="BQ116" s="303"/>
      <c r="BR116" s="74"/>
      <c r="BS116" s="74"/>
      <c r="BT116" s="308" t="s">
        <v>53</v>
      </c>
      <c r="BU116" s="308"/>
      <c r="BV116" s="303" t="s">
        <v>69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163</v>
      </c>
      <c r="S117" s="325"/>
      <c r="T117" s="256"/>
      <c r="U117" s="257" t="s">
        <v>163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82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95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1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96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97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98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131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143</v>
      </c>
      <c r="B124" s="242"/>
      <c r="C124" s="243"/>
      <c r="D124" s="272" t="s">
        <v>24</v>
      </c>
      <c r="E124" s="273"/>
      <c r="F124" s="353" t="s">
        <v>52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164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53</v>
      </c>
      <c r="AW125" s="308"/>
      <c r="AX125" s="304" t="s">
        <v>76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53</v>
      </c>
      <c r="AW126" s="308"/>
      <c r="AX126" s="304" t="s">
        <v>77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163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101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53</v>
      </c>
      <c r="BN127" s="308"/>
      <c r="BO127" s="303" t="s">
        <v>68</v>
      </c>
      <c r="BP127" s="303"/>
      <c r="BQ127" s="303"/>
      <c r="BR127" s="74"/>
      <c r="BS127" s="74"/>
      <c r="BT127" s="308" t="s">
        <v>53</v>
      </c>
      <c r="BU127" s="308"/>
      <c r="BV127" s="303" t="s">
        <v>69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82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1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95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96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102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172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131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25</v>
      </c>
      <c r="E136" s="315"/>
      <c r="F136" s="318" t="s">
        <v>47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152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53</v>
      </c>
      <c r="AW136" s="308"/>
      <c r="AX136" s="304" t="s">
        <v>75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53</v>
      </c>
      <c r="AW137" s="308"/>
      <c r="AX137" s="304" t="s">
        <v>103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53</v>
      </c>
      <c r="AW138" s="308"/>
      <c r="AX138" s="304" t="s">
        <v>104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163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101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53</v>
      </c>
      <c r="BN139" s="308"/>
      <c r="BO139" s="303" t="s">
        <v>68</v>
      </c>
      <c r="BP139" s="303"/>
      <c r="BQ139" s="303"/>
      <c r="BR139" s="74"/>
      <c r="BS139" s="74"/>
      <c r="BT139" s="308" t="s">
        <v>53</v>
      </c>
      <c r="BU139" s="308"/>
      <c r="BV139" s="303" t="s">
        <v>69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1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82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95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96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102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105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131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145</v>
      </c>
      <c r="B147" s="242"/>
      <c r="C147" s="243"/>
      <c r="D147" s="272" t="s">
        <v>26</v>
      </c>
      <c r="E147" s="273"/>
      <c r="F147" s="278" t="s">
        <v>48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151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53</v>
      </c>
      <c r="AW148" s="285"/>
      <c r="AX148" s="286" t="s">
        <v>75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53</v>
      </c>
      <c r="AW149" s="285"/>
      <c r="AX149" s="286" t="s">
        <v>78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163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101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53</v>
      </c>
      <c r="BN150" s="308"/>
      <c r="BO150" s="303" t="s">
        <v>68</v>
      </c>
      <c r="BP150" s="303"/>
      <c r="BQ150" s="303"/>
      <c r="BR150" s="74"/>
      <c r="BS150" s="74"/>
      <c r="BT150" s="308" t="s">
        <v>53</v>
      </c>
      <c r="BU150" s="308"/>
      <c r="BV150" s="303" t="s">
        <v>69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82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1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102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105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98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131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27</v>
      </c>
      <c r="E158" s="275"/>
      <c r="F158" s="311" t="s">
        <v>49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150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53</v>
      </c>
      <c r="AW158" s="434"/>
      <c r="AX158" s="286" t="s">
        <v>107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53</v>
      </c>
      <c r="AW159" s="285"/>
      <c r="AX159" s="286" t="s">
        <v>108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53</v>
      </c>
      <c r="AW160" s="285"/>
      <c r="AX160" s="286" t="s">
        <v>109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53</v>
      </c>
      <c r="AW161" s="285"/>
      <c r="AX161" s="286" t="s">
        <v>110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163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113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53</v>
      </c>
      <c r="BN162" s="308"/>
      <c r="BO162" s="303" t="s">
        <v>68</v>
      </c>
      <c r="BP162" s="303"/>
      <c r="BQ162" s="303"/>
      <c r="BR162" s="74"/>
      <c r="BS162" s="74"/>
      <c r="BT162" s="308" t="s">
        <v>53</v>
      </c>
      <c r="BU162" s="308"/>
      <c r="BV162" s="303" t="s">
        <v>69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82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1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96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111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112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173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131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144</v>
      </c>
      <c r="B170" s="242"/>
      <c r="C170" s="243"/>
      <c r="D170" s="272" t="s">
        <v>114</v>
      </c>
      <c r="E170" s="273"/>
      <c r="F170" s="278" t="s">
        <v>115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153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53</v>
      </c>
      <c r="AW171" s="430"/>
      <c r="AX171" s="304" t="s">
        <v>116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101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53</v>
      </c>
      <c r="BN172" s="308"/>
      <c r="BO172" s="303" t="s">
        <v>68</v>
      </c>
      <c r="BP172" s="303"/>
      <c r="BQ172" s="303"/>
      <c r="BR172" s="74"/>
      <c r="BS172" s="74"/>
      <c r="BT172" s="308" t="s">
        <v>53</v>
      </c>
      <c r="BU172" s="308"/>
      <c r="BV172" s="303" t="s">
        <v>69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163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53</v>
      </c>
      <c r="AW173" s="430"/>
      <c r="AX173" s="304" t="s">
        <v>117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82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1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96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102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105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98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131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118</v>
      </c>
      <c r="E181" s="275"/>
      <c r="F181" s="349" t="s">
        <v>171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147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53</v>
      </c>
      <c r="AW182" s="430"/>
      <c r="AX182" s="304" t="s">
        <v>119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163</v>
      </c>
      <c r="S183" s="325"/>
      <c r="T183" s="256"/>
      <c r="U183" s="257" t="s">
        <v>163</v>
      </c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53</v>
      </c>
      <c r="AW183" s="430"/>
      <c r="AX183" s="304" t="s">
        <v>120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82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1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96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102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131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28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18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106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29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30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37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146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161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31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32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33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34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user</cp:lastModifiedBy>
  <cp:lastPrinted>2022-03-10T08:09:54Z</cp:lastPrinted>
  <dcterms:created xsi:type="dcterms:W3CDTF">2015-06-05T18:17:20Z</dcterms:created>
  <dcterms:modified xsi:type="dcterms:W3CDTF">2022-04-13T02:18:18Z</dcterms:modified>
</cp:coreProperties>
</file>