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ホームページ様式変更\"/>
    </mc:Choice>
  </mc:AlternateContent>
  <xr:revisionPtr revIDLastSave="0" documentId="13_ncr:1_{1D24A992-22C9-4588-A8D9-3A40AD060C3C}" xr6:coauthVersionLast="47" xr6:coauthVersionMax="47" xr10:uidLastSave="{00000000-0000-0000-0000-000000000000}"/>
  <bookViews>
    <workbookView xWindow="-120" yWindow="-120" windowWidth="20730" windowHeight="11040" tabRatio="765" xr2:uid="{00000000-000D-0000-FFFF-FFFF00000000}"/>
  </bookViews>
  <sheets>
    <sheet name="賞与支払届" sheetId="9" r:id="rId1"/>
    <sheet name="記入例" sheetId="10" r:id="rId2"/>
  </sheets>
  <definedNames>
    <definedName name="_xlnm._FilterDatabase" localSheetId="0" hidden="1">賞与支払届!$B$12:$AP$58</definedName>
    <definedName name="_xlnm.Print_Area" localSheetId="0">賞与支払届!$B$2:$CC$417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02" i="9" l="1"/>
  <c r="AO389" i="9"/>
  <c r="AO376" i="9"/>
  <c r="AO363" i="9"/>
  <c r="AO350" i="9"/>
  <c r="AO337" i="9"/>
  <c r="AO324" i="9"/>
  <c r="AO311" i="9"/>
  <c r="AO298" i="9"/>
  <c r="AO285" i="9"/>
  <c r="AC382" i="9" l="1"/>
  <c r="Q382" i="9"/>
  <c r="N411" i="9"/>
  <c r="N398" i="9"/>
  <c r="N385" i="9"/>
  <c r="N372" i="9"/>
  <c r="N359" i="9"/>
  <c r="N346" i="9"/>
  <c r="N333" i="9"/>
  <c r="N320" i="9"/>
  <c r="N307" i="9"/>
  <c r="N294" i="9"/>
  <c r="K411" i="9"/>
  <c r="K398" i="9"/>
  <c r="K385" i="9"/>
  <c r="K372" i="9"/>
  <c r="K359" i="9"/>
  <c r="K346" i="9"/>
  <c r="K333" i="9"/>
  <c r="K320" i="9"/>
  <c r="K307" i="9"/>
  <c r="K294" i="9"/>
  <c r="H411" i="9"/>
  <c r="H398" i="9"/>
  <c r="H385" i="9"/>
  <c r="H372" i="9"/>
  <c r="H359" i="9"/>
  <c r="H346" i="9"/>
  <c r="H333" i="9"/>
  <c r="H320" i="9"/>
  <c r="H307" i="9"/>
  <c r="H294" i="9"/>
  <c r="AC408" i="9"/>
  <c r="AC395" i="9"/>
  <c r="AC369" i="9"/>
  <c r="AC356" i="9"/>
  <c r="AC343" i="9"/>
  <c r="AC330" i="9"/>
  <c r="AC317" i="9"/>
  <c r="AC304" i="9"/>
  <c r="AC291" i="9"/>
  <c r="Q408" i="9"/>
  <c r="Q395" i="9"/>
  <c r="Q369" i="9"/>
  <c r="Q356" i="9"/>
  <c r="Q343" i="9"/>
  <c r="Q330" i="9"/>
  <c r="Q317" i="9"/>
  <c r="Q304" i="9"/>
  <c r="Q291" i="9"/>
  <c r="Q402" i="9"/>
  <c r="Q389" i="9"/>
  <c r="Q376" i="9"/>
  <c r="Q363" i="9"/>
  <c r="Q350" i="9"/>
  <c r="Q337" i="9"/>
  <c r="Q324" i="9"/>
  <c r="Q311" i="9"/>
  <c r="Q298" i="9"/>
  <c r="Q285" i="9"/>
  <c r="E402" i="9"/>
  <c r="E389" i="9"/>
  <c r="E376" i="9"/>
  <c r="E363" i="9"/>
  <c r="E350" i="9"/>
  <c r="E337" i="9"/>
  <c r="E324" i="9"/>
  <c r="E311" i="9"/>
  <c r="E298" i="9"/>
  <c r="E285" i="9"/>
  <c r="AI277" i="9"/>
  <c r="AG277" i="9"/>
  <c r="AD277" i="9"/>
  <c r="AB277" i="9"/>
  <c r="Y277" i="9"/>
  <c r="W277" i="9"/>
  <c r="AS258" i="9"/>
  <c r="Z262" i="9"/>
  <c r="R262" i="9"/>
  <c r="J262" i="9"/>
  <c r="J256" i="9"/>
  <c r="J248" i="9"/>
  <c r="J240" i="9"/>
  <c r="R236" i="9"/>
  <c r="L236" i="9"/>
  <c r="AB230" i="9"/>
  <c r="Z230" i="9"/>
  <c r="X230" i="9"/>
  <c r="V230" i="9"/>
  <c r="R230" i="9"/>
  <c r="P230" i="9"/>
  <c r="N230" i="9"/>
  <c r="L230" i="9"/>
  <c r="P224" i="9"/>
  <c r="N224" i="9"/>
  <c r="L224" i="9"/>
  <c r="N220" i="9"/>
  <c r="J220" i="9"/>
  <c r="E220" i="9"/>
  <c r="AO200" i="9"/>
  <c r="AO408" i="9" s="1"/>
  <c r="AO187" i="9"/>
  <c r="AO395" i="9" s="1"/>
  <c r="AO174" i="9"/>
  <c r="AO382" i="9" s="1"/>
  <c r="AO161" i="9"/>
  <c r="AO369" i="9" s="1"/>
  <c r="AO148" i="9"/>
  <c r="AO356" i="9" s="1"/>
  <c r="AO135" i="9"/>
  <c r="AO343" i="9" s="1"/>
  <c r="AO122" i="9"/>
  <c r="AO330" i="9" s="1"/>
  <c r="AO109" i="9"/>
  <c r="AO317" i="9" s="1"/>
  <c r="AO96" i="9"/>
  <c r="AO304" i="9" s="1"/>
  <c r="AO83" i="9"/>
  <c r="AO291" i="9" s="1"/>
</calcChain>
</file>

<file path=xl/sharedStrings.xml><?xml version="1.0" encoding="utf-8"?>
<sst xmlns="http://schemas.openxmlformats.org/spreadsheetml/2006/main" count="418" uniqueCount="104">
  <si>
    <t>事業所
所在地</t>
    <rPh sb="0" eb="2">
      <t>ジギョウ</t>
    </rPh>
    <rPh sb="2" eb="3">
      <t>ショ</t>
    </rPh>
    <rPh sb="4" eb="7">
      <t>ショザイチ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</si>
  <si>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</si>
  <si>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厚生年金保険
事業所整理記号</t>
    <rPh sb="0" eb="2">
      <t>コウセイ</t>
    </rPh>
    <rPh sb="2" eb="4">
      <t>ネンキン</t>
    </rPh>
    <rPh sb="4" eb="6">
      <t>ホケン</t>
    </rPh>
    <rPh sb="7" eb="10">
      <t>ジギョウショ</t>
    </rPh>
    <rPh sb="10" eb="12">
      <t>セイリ</t>
    </rPh>
    <rPh sb="12" eb="14">
      <t>キゴウ</t>
    </rPh>
    <phoneticPr fontId="1"/>
  </si>
  <si>
    <t>ー</t>
    <phoneticPr fontId="1"/>
  </si>
  <si>
    <t>電話番号</t>
    <rPh sb="0" eb="4">
      <t>デンワバンゴウ</t>
    </rPh>
    <phoneticPr fontId="1"/>
  </si>
  <si>
    <t>〒</t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</si>
  <si>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</si>
  <si>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</si>
  <si>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</si>
  <si>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日提出</t>
    <rPh sb="0" eb="1">
      <t>ヒ</t>
    </rPh>
    <rPh sb="1" eb="3">
      <t>テイシュツ</t>
    </rPh>
    <phoneticPr fontId="1"/>
  </si>
  <si>
    <t>年</t>
    <rPh sb="0" eb="1">
      <t>ネン</t>
    </rPh>
    <phoneticPr fontId="1"/>
  </si>
  <si>
    <t>7.平成</t>
    <rPh sb="2" eb="4">
      <t>ヘイセイ</t>
    </rPh>
    <phoneticPr fontId="1"/>
  </si>
  <si>
    <t>日</t>
    <rPh sb="0" eb="1">
      <t>ヒ</t>
    </rPh>
    <phoneticPr fontId="1"/>
  </si>
  <si>
    <t>円</t>
    <rPh sb="0" eb="1">
      <t>エン</t>
    </rPh>
    <phoneticPr fontId="1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</si>
  <si>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1"/>
  </si>
  <si>
    <t>様式コード</t>
    <rPh sb="0" eb="2">
      <t>ヨウシキ</t>
    </rPh>
    <phoneticPr fontId="1"/>
  </si>
  <si>
    <t>項目名</t>
    <rPh sb="0" eb="2">
      <t>コウモク</t>
    </rPh>
    <rPh sb="2" eb="3">
      <t>メイ</t>
    </rPh>
    <phoneticPr fontId="1"/>
  </si>
  <si>
    <t>③ 生年月日</t>
    <rPh sb="2" eb="4">
      <t>セイネン</t>
    </rPh>
    <rPh sb="4" eb="6">
      <t>ガッピ</t>
    </rPh>
    <phoneticPr fontId="1"/>
  </si>
  <si>
    <t>② 被保険者氏名</t>
    <rPh sb="2" eb="6">
      <t>ヒホケンシャ</t>
    </rPh>
    <rPh sb="6" eb="8">
      <t>シメイ</t>
    </rPh>
    <phoneticPr fontId="1"/>
  </si>
  <si>
    <t xml:space="preserve"> </t>
    <phoneticPr fontId="1"/>
  </si>
  <si>
    <t>共通</t>
    <rPh sb="0" eb="2">
      <t>キョウツウ</t>
    </rPh>
    <phoneticPr fontId="1"/>
  </si>
  <si>
    <t>④ 賞与支払年月日</t>
    <rPh sb="2" eb="4">
      <t>ショウヨ</t>
    </rPh>
    <rPh sb="4" eb="6">
      <t>シハライ</t>
    </rPh>
    <rPh sb="6" eb="9">
      <t>ネンガッピ</t>
    </rPh>
    <phoneticPr fontId="1"/>
  </si>
  <si>
    <t>⑤ 賞与支払額</t>
    <rPh sb="2" eb="4">
      <t>ショウヨ</t>
    </rPh>
    <rPh sb="4" eb="6">
      <t>シハライ</t>
    </rPh>
    <rPh sb="6" eb="7">
      <t>ガク</t>
    </rPh>
    <phoneticPr fontId="1"/>
  </si>
  <si>
    <t>⑧ 備 考</t>
    <rPh sb="2" eb="3">
      <t>ビ</t>
    </rPh>
    <rPh sb="4" eb="5">
      <t>コウ</t>
    </rPh>
    <phoneticPr fontId="1"/>
  </si>
  <si>
    <t>⑥ 賞与額（千円未満は切捨て）</t>
    <rPh sb="2" eb="4">
      <t>ショウヨ</t>
    </rPh>
    <rPh sb="4" eb="5">
      <t>ガク</t>
    </rPh>
    <rPh sb="6" eb="8">
      <t>センエン</t>
    </rPh>
    <rPh sb="8" eb="10">
      <t>ミマン</t>
    </rPh>
    <rPh sb="11" eb="13">
      <t>キリス</t>
    </rPh>
    <phoneticPr fontId="1"/>
  </si>
  <si>
    <t>,000</t>
    <phoneticPr fontId="1"/>
  </si>
  <si>
    <t>④ 賞与支払年月日（共通）</t>
    <rPh sb="2" eb="4">
      <t>ショウヨ</t>
    </rPh>
    <rPh sb="4" eb="6">
      <t>シハライ</t>
    </rPh>
    <rPh sb="6" eb="9">
      <t>ネンガッピ</t>
    </rPh>
    <rPh sb="10" eb="12">
      <t>キョウツウ</t>
    </rPh>
    <phoneticPr fontId="1"/>
  </si>
  <si>
    <t>上記「共通」と同じときは不要</t>
    <rPh sb="0" eb="2">
      <t>ジョウキ</t>
    </rPh>
    <rPh sb="3" eb="5">
      <t>キョウツウ</t>
    </rPh>
    <rPh sb="7" eb="8">
      <t>オナ</t>
    </rPh>
    <rPh sb="12" eb="14">
      <t>フヨウ</t>
    </rPh>
    <phoneticPr fontId="1"/>
  </si>
  <si>
    <t>① 被保険者整理番号</t>
    <rPh sb="2" eb="6">
      <t>ヒホケンシャ</t>
    </rPh>
    <rPh sb="6" eb="8">
      <t>セイリ</t>
    </rPh>
    <rPh sb="8" eb="10">
      <t>バンゴウ</t>
    </rPh>
    <phoneticPr fontId="1"/>
  </si>
  <si>
    <t>届書コード</t>
    <rPh sb="0" eb="2">
      <t>トドケショ</t>
    </rPh>
    <phoneticPr fontId="1"/>
  </si>
  <si>
    <t>健康保険
事業所記号</t>
    <rPh sb="0" eb="2">
      <t>ケンコウ</t>
    </rPh>
    <rPh sb="2" eb="4">
      <t>ホケン</t>
    </rPh>
    <rPh sb="5" eb="8">
      <t>ジギョウショ</t>
    </rPh>
    <rPh sb="8" eb="10">
      <t>キゴウ</t>
    </rPh>
    <phoneticPr fontId="1"/>
  </si>
  <si>
    <t>⑦ 個人番号等（70歳以上被用者のみ）</t>
    <rPh sb="2" eb="4">
      <t>コジン</t>
    </rPh>
    <rPh sb="4" eb="6">
      <t>バンゴウ</t>
    </rPh>
    <rPh sb="6" eb="7">
      <t>トウ</t>
    </rPh>
    <rPh sb="10" eb="11">
      <t>サイ</t>
    </rPh>
    <rPh sb="11" eb="13">
      <t>イジョウ</t>
    </rPh>
    <rPh sb="13" eb="16">
      <t>ヒヨウシャ</t>
    </rPh>
    <phoneticPr fontId="1"/>
  </si>
  <si>
    <t>倉庫業健康保険組合</t>
    <rPh sb="0" eb="2">
      <t>ソウコ</t>
    </rPh>
    <rPh sb="2" eb="3">
      <t>ギョウ</t>
    </rPh>
    <phoneticPr fontId="1"/>
  </si>
  <si>
    <t>70歳以上被用者のみ2枚目に記入</t>
    <rPh sb="2" eb="5">
      <t>サイイジョウ</t>
    </rPh>
    <rPh sb="5" eb="8">
      <t>ヒヨウシャ</t>
    </rPh>
    <rPh sb="11" eb="13">
      <t>マイメ</t>
    </rPh>
    <rPh sb="14" eb="16">
      <t>キニュウ</t>
    </rPh>
    <phoneticPr fontId="1"/>
  </si>
  <si>
    <t>2.二以上勤務</t>
    <rPh sb="2" eb="3">
      <t>ニ</t>
    </rPh>
    <rPh sb="3" eb="5">
      <t>イジョウ</t>
    </rPh>
    <rPh sb="5" eb="7">
      <t>キンム</t>
    </rPh>
    <phoneticPr fontId="1"/>
  </si>
  <si>
    <t>←１枚ずつ必ず記入してください。</t>
    <rPh sb="1" eb="3">
      <t>イチマイ</t>
    </rPh>
    <rPh sb="5" eb="6">
      <t>カナラ</t>
    </rPh>
    <rPh sb="7" eb="9">
      <t>キニュウ</t>
    </rPh>
    <phoneticPr fontId="1"/>
  </si>
  <si>
    <t>←１枚ずつ必ず記入してください。</t>
    <rPh sb="2" eb="3">
      <t>マイ</t>
    </rPh>
    <rPh sb="5" eb="6">
      <t>カナラ</t>
    </rPh>
    <rPh sb="7" eb="9">
      <t>キニュウ</t>
    </rPh>
    <phoneticPr fontId="1"/>
  </si>
  <si>
    <t>⑧ 備 　考</t>
    <rPh sb="2" eb="3">
      <t>ビ</t>
    </rPh>
    <rPh sb="5" eb="6">
      <t>コウ</t>
    </rPh>
    <phoneticPr fontId="1"/>
  </si>
  <si>
    <t>④上記「共通」と同じときは不要</t>
    <rPh sb="1" eb="3">
      <t>ジョウキ</t>
    </rPh>
    <rPh sb="4" eb="6">
      <t>キョウツウ</t>
    </rPh>
    <rPh sb="8" eb="9">
      <t>オナ</t>
    </rPh>
    <rPh sb="13" eb="15">
      <t>フヨウ</t>
    </rPh>
    <phoneticPr fontId="1"/>
  </si>
  <si>
    <t>記入例｜賞与支払届</t>
    <rPh sb="0" eb="2">
      <t>キニュウ</t>
    </rPh>
    <rPh sb="2" eb="3">
      <t>レイ</t>
    </rPh>
    <rPh sb="4" eb="6">
      <t>ショウヨ</t>
    </rPh>
    <rPh sb="6" eb="8">
      <t>シハライ</t>
    </rPh>
    <rPh sb="8" eb="9">
      <t>トドケ</t>
    </rPh>
    <phoneticPr fontId="1"/>
  </si>
  <si>
    <t xml:space="preserve">  ○○○○ 株式会社</t>
    <rPh sb="7" eb="9">
      <t>カブシキ</t>
    </rPh>
    <rPh sb="9" eb="11">
      <t>カイシャ</t>
    </rPh>
    <phoneticPr fontId="1"/>
  </si>
  <si>
    <t xml:space="preserve">  代表取締役社長  ○○  ○○○</t>
    <rPh sb="2" eb="4">
      <t>ダイヒョウ</t>
    </rPh>
    <rPh sb="4" eb="7">
      <t>トリシマリヤク</t>
    </rPh>
    <rPh sb="7" eb="9">
      <t>シャチョウ</t>
    </rPh>
    <phoneticPr fontId="1"/>
  </si>
  <si>
    <t>⑦ 個人番号等（70歳以上被用者）</t>
    <rPh sb="2" eb="4">
      <t>コジン</t>
    </rPh>
    <rPh sb="4" eb="6">
      <t>バンゴウ</t>
    </rPh>
    <rPh sb="6" eb="7">
      <t>トウ</t>
    </rPh>
    <rPh sb="10" eb="13">
      <t>サイイジョウ</t>
    </rPh>
    <rPh sb="13" eb="16">
      <t>ヒヨウシャ</t>
    </rPh>
    <phoneticPr fontId="1"/>
  </si>
  <si>
    <t>0</t>
    <phoneticPr fontId="1"/>
  </si>
  <si>
    <t>健保　太郎</t>
    <rPh sb="0" eb="2">
      <t>ケンポ</t>
    </rPh>
    <rPh sb="3" eb="5">
      <t>タロウ</t>
    </rPh>
    <phoneticPr fontId="1"/>
  </si>
  <si>
    <t>1.70歳以上被用者</t>
    <rPh sb="4" eb="5">
      <t>サイ</t>
    </rPh>
    <rPh sb="5" eb="7">
      <t>イジョウ</t>
    </rPh>
    <rPh sb="7" eb="10">
      <t>ヒヨウシャ</t>
    </rPh>
    <phoneticPr fontId="1"/>
  </si>
  <si>
    <t>,000</t>
    <phoneticPr fontId="1"/>
  </si>
  <si>
    <t>　 3.同一月内の賞与合算　　　　　　　　　　　（初回支払日：　　　　　　日）</t>
    <rPh sb="4" eb="6">
      <t>ドウイツ</t>
    </rPh>
    <rPh sb="6" eb="7">
      <t>ツキ</t>
    </rPh>
    <rPh sb="7" eb="8">
      <t>ナイ</t>
    </rPh>
    <rPh sb="9" eb="11">
      <t>ショウヨ</t>
    </rPh>
    <rPh sb="11" eb="13">
      <t>ガッサン</t>
    </rPh>
    <rPh sb="25" eb="27">
      <t>ショカイ</t>
    </rPh>
    <rPh sb="27" eb="29">
      <t>シハライ</t>
    </rPh>
    <rPh sb="29" eb="30">
      <t>ヒ</t>
    </rPh>
    <rPh sb="37" eb="38">
      <t>ニチ</t>
    </rPh>
    <phoneticPr fontId="1"/>
  </si>
  <si>
    <t>記入方法｜記入例を参考に次の事項に注意のうえご記入ください。</t>
    <rPh sb="0" eb="2">
      <t>キニュウ</t>
    </rPh>
    <rPh sb="2" eb="4">
      <t>ホウホウ</t>
    </rPh>
    <rPh sb="5" eb="7">
      <t>キニュウ</t>
    </rPh>
    <rPh sb="7" eb="8">
      <t>レイ</t>
    </rPh>
    <rPh sb="9" eb="11">
      <t>サンコウ</t>
    </rPh>
    <rPh sb="12" eb="13">
      <t>ツギ</t>
    </rPh>
    <rPh sb="14" eb="16">
      <t>ジコウ</t>
    </rPh>
    <rPh sb="17" eb="19">
      <t>チュウイ</t>
    </rPh>
    <rPh sb="23" eb="25">
      <t>キニュウ</t>
    </rPh>
    <phoneticPr fontId="1"/>
  </si>
  <si>
    <t>①</t>
    <phoneticPr fontId="1"/>
  </si>
  <si>
    <t>被保険者</t>
    <rPh sb="0" eb="4">
      <t>ヒホケンシャ</t>
    </rPh>
    <phoneticPr fontId="1"/>
  </si>
  <si>
    <t>生年月日</t>
    <rPh sb="0" eb="2">
      <t>セイネン</t>
    </rPh>
    <rPh sb="2" eb="4">
      <t>ガッピ</t>
    </rPh>
    <phoneticPr fontId="1"/>
  </si>
  <si>
    <t>該当する元号の番号と、年月日を下図のようにご記入ください。</t>
    <rPh sb="0" eb="2">
      <t>ガイトウ</t>
    </rPh>
    <rPh sb="4" eb="6">
      <t>ゲンゴウ</t>
    </rPh>
    <rPh sb="7" eb="9">
      <t>バンゴウ</t>
    </rPh>
    <rPh sb="11" eb="14">
      <t>ネンガッピ</t>
    </rPh>
    <rPh sb="15" eb="16">
      <t>シタ</t>
    </rPh>
    <rPh sb="16" eb="17">
      <t>ズ</t>
    </rPh>
    <rPh sb="22" eb="24">
      <t>キニュウ</t>
    </rPh>
    <phoneticPr fontId="1"/>
  </si>
  <si>
    <t>【記入例】　　平成2年5月3日の場合</t>
    <rPh sb="1" eb="3">
      <t>キニュウ</t>
    </rPh>
    <rPh sb="3" eb="4">
      <t>レイ</t>
    </rPh>
    <rPh sb="7" eb="9">
      <t>ヘイセイ</t>
    </rPh>
    <rPh sb="10" eb="11">
      <t>ネン</t>
    </rPh>
    <rPh sb="12" eb="13">
      <t>ツキ</t>
    </rPh>
    <rPh sb="14" eb="15">
      <t>ニチ</t>
    </rPh>
    <rPh sb="16" eb="18">
      <t>バアイ</t>
    </rPh>
    <phoneticPr fontId="1"/>
  </si>
  <si>
    <t>賞与支払年</t>
    <rPh sb="0" eb="2">
      <t>ショウヨ</t>
    </rPh>
    <rPh sb="2" eb="4">
      <t>シハライ</t>
    </rPh>
    <rPh sb="4" eb="5">
      <t>ドシ</t>
    </rPh>
    <phoneticPr fontId="1"/>
  </si>
  <si>
    <t>事業所における賞与支払年月日をご記入ください。</t>
    <rPh sb="0" eb="3">
      <t>ジギョウショ</t>
    </rPh>
    <rPh sb="7" eb="9">
      <t>ショウヨ</t>
    </rPh>
    <rPh sb="9" eb="11">
      <t>シハライ</t>
    </rPh>
    <rPh sb="11" eb="14">
      <t>ネンガッピ</t>
    </rPh>
    <rPh sb="16" eb="18">
      <t>キニュウ</t>
    </rPh>
    <phoneticPr fontId="1"/>
  </si>
  <si>
    <t>月日（共通）</t>
    <rPh sb="0" eb="1">
      <t>ツキ</t>
    </rPh>
    <rPh sb="1" eb="2">
      <t>ヒ</t>
    </rPh>
    <rPh sb="3" eb="5">
      <t>キョウツウ</t>
    </rPh>
    <phoneticPr fontId="1"/>
  </si>
  <si>
    <t>賞与支払額</t>
    <rPh sb="0" eb="2">
      <t>ショウヨ</t>
    </rPh>
    <rPh sb="2" eb="4">
      <t>シハライ</t>
    </rPh>
    <rPh sb="4" eb="5">
      <t>ガク</t>
    </rPh>
    <phoneticPr fontId="1"/>
  </si>
  <si>
    <t>　　 　又は『被保険者報酬月額変更届』に記入する報酬月額に算入してください。</t>
    <rPh sb="4" eb="5">
      <t>マタ</t>
    </rPh>
    <phoneticPr fontId="1"/>
  </si>
  <si>
    <t>賞与額</t>
    <rPh sb="0" eb="2">
      <t>ショウヨ</t>
    </rPh>
    <rPh sb="2" eb="3">
      <t>ガク</t>
    </rPh>
    <phoneticPr fontId="1"/>
  </si>
  <si>
    <t>「㋐通貨」と「㋑現物」の合計から1,000円未満切捨てした金額をご記入ください。</t>
    <rPh sb="2" eb="4">
      <t>ツウカ</t>
    </rPh>
    <rPh sb="8" eb="10">
      <t>ゲンブツ</t>
    </rPh>
    <rPh sb="12" eb="14">
      <t>ゴウケイ</t>
    </rPh>
    <rPh sb="21" eb="22">
      <t>エン</t>
    </rPh>
    <rPh sb="22" eb="24">
      <t>ミマン</t>
    </rPh>
    <rPh sb="24" eb="26">
      <t>キリス</t>
    </rPh>
    <rPh sb="29" eb="31">
      <t>キンガク</t>
    </rPh>
    <rPh sb="33" eb="35">
      <t>キニュウ</t>
    </rPh>
    <phoneticPr fontId="1"/>
  </si>
  <si>
    <t>〒</t>
    <phoneticPr fontId="1"/>
  </si>
  <si>
    <t>ー</t>
    <phoneticPr fontId="1"/>
  </si>
  <si>
    <t xml:space="preserve">  東京都○○区○○町１－２－３</t>
    <phoneticPr fontId="1"/>
  </si>
  <si>
    <t>03</t>
    <phoneticPr fontId="1"/>
  </si>
  <si>
    <t>（</t>
    <phoneticPr fontId="1"/>
  </si>
  <si>
    <t>）</t>
    <phoneticPr fontId="1"/>
  </si>
  <si>
    <t xml:space="preserve"> </t>
    <phoneticPr fontId="1"/>
  </si>
  <si>
    <t>7-020503</t>
    <phoneticPr fontId="1"/>
  </si>
  <si>
    <t>③</t>
    <phoneticPr fontId="1"/>
  </si>
  <si>
    <t>④</t>
    <phoneticPr fontId="1"/>
  </si>
  <si>
    <t>なお、各被保険者欄にある「④賞与支払年月日」欄は、「④賞与支払年月日（共通）」と異なる方のみご記入ください。</t>
    <phoneticPr fontId="1"/>
  </si>
  <si>
    <t>⑤</t>
    <phoneticPr fontId="1"/>
  </si>
  <si>
    <t>「㋐（通貨）」は、賞与・手当等名称を問わず労働の対償として、３か月を超える期間ごとに金銭（通貨）で支払われるすべて</t>
    <phoneticPr fontId="1"/>
  </si>
  <si>
    <t>の金額をご記入ください。</t>
    <phoneticPr fontId="1"/>
  </si>
  <si>
    <t>　※　年間４回以上支払われる賞与等は、標準報酬月額の対象となりますので、『被保険者報酬月額算定基礎届』</t>
    <phoneticPr fontId="1"/>
  </si>
  <si>
    <t>「㋑（現物）」は、賞与のうち食事・住宅・被服等、金銭（通貨）以外で支払われるものについてご記入ください。</t>
    <phoneticPr fontId="1"/>
  </si>
  <si>
    <t>　※　現物によるものの額は、厚生労働大臣によって定められた額（食事、住宅については都道府県ごとに定められた価格、</t>
    <phoneticPr fontId="1"/>
  </si>
  <si>
    <t xml:space="preserve">    　その他被服等は時価により算定した額）をご記入ください。</t>
    <phoneticPr fontId="1"/>
  </si>
  <si>
    <t>⑥</t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</si>
  <si>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</si>
  <si>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事業主
氏　名</t>
    <rPh sb="0" eb="3">
      <t>ジギョウヌシ</t>
    </rPh>
    <rPh sb="4" eb="5">
      <t>シ</t>
    </rPh>
    <rPh sb="6" eb="7">
      <t>ナ</t>
    </rPh>
    <phoneticPr fontId="1"/>
  </si>
  <si>
    <t>　　1. 70歳以上被用者</t>
    <rPh sb="7" eb="8">
      <t>サイ</t>
    </rPh>
    <rPh sb="8" eb="10">
      <t>イジョウ</t>
    </rPh>
    <rPh sb="10" eb="13">
      <t>ヒヨウシャ</t>
    </rPh>
    <phoneticPr fontId="1"/>
  </si>
  <si>
    <t>2. 二以上勤務</t>
    <rPh sb="3" eb="4">
      <t>ニ</t>
    </rPh>
    <rPh sb="4" eb="6">
      <t>イジョウ</t>
    </rPh>
    <rPh sb="6" eb="8">
      <t>キンム</t>
    </rPh>
    <phoneticPr fontId="1"/>
  </si>
  <si>
    <t>受付印</t>
    <rPh sb="0" eb="3">
      <t>ウケツケイン</t>
    </rPh>
    <phoneticPr fontId="1"/>
  </si>
  <si>
    <t>被保険者賞与支払届</t>
    <rPh sb="0" eb="4">
      <t>ヒホケンシャ</t>
    </rPh>
    <rPh sb="4" eb="6">
      <t>ショウヨ</t>
    </rPh>
    <rPh sb="6" eb="8">
      <t>シハライ</t>
    </rPh>
    <rPh sb="8" eb="9">
      <t>トドケ</t>
    </rPh>
    <phoneticPr fontId="1"/>
  </si>
  <si>
    <t>健 康 保 険</t>
    <rPh sb="0" eb="1">
      <t>ケン</t>
    </rPh>
    <rPh sb="2" eb="3">
      <t>ヤスシ</t>
    </rPh>
    <rPh sb="4" eb="5">
      <t>タモツ</t>
    </rPh>
    <rPh sb="6" eb="7">
      <t>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</si>
  <si>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</si>
  <si>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3. 同一月内の賞与合算(初回支払日：　日)</t>
    <rPh sb="3" eb="5">
      <t>ドウイツ</t>
    </rPh>
    <rPh sb="5" eb="6">
      <t>ツキ</t>
    </rPh>
    <rPh sb="6" eb="7">
      <t>ナイ</t>
    </rPh>
    <rPh sb="8" eb="10">
      <t>ショウヨ</t>
    </rPh>
    <rPh sb="10" eb="12">
      <t>ガッサン</t>
    </rPh>
    <rPh sb="13" eb="15">
      <t>ショカイ</t>
    </rPh>
    <rPh sb="15" eb="18">
      <t>シハライビ</t>
    </rPh>
    <rPh sb="20" eb="21">
      <t>ヒ</t>
    </rPh>
    <phoneticPr fontId="1"/>
  </si>
  <si>
    <t>令和</t>
    <rPh sb="0" eb="2">
      <t>レイワ</t>
    </rPh>
    <phoneticPr fontId="1"/>
  </si>
  <si>
    <t>9.令和</t>
    <rPh sb="2" eb="4">
      <t>レイワ</t>
    </rPh>
    <phoneticPr fontId="1"/>
  </si>
  <si>
    <t>【元号】　　　5．昭和　7．平成　9．令和</t>
    <rPh sb="1" eb="3">
      <t>ゲンゴウ</t>
    </rPh>
    <rPh sb="9" eb="11">
      <t>ショウワ</t>
    </rPh>
    <rPh sb="14" eb="16">
      <t>ヘイセイ</t>
    </rPh>
    <rPh sb="19" eb="21">
      <t>レイワ</t>
    </rPh>
    <phoneticPr fontId="1"/>
  </si>
  <si>
    <t>※記入方法は記入例をご参照ください。</t>
    <rPh sb="1" eb="3">
      <t>キニュウ</t>
    </rPh>
    <rPh sb="3" eb="5">
      <t>ホウホウ</t>
    </rPh>
    <rPh sb="6" eb="8">
      <t>キニュウ</t>
    </rPh>
    <rPh sb="8" eb="9">
      <t>レイ</t>
    </rPh>
    <rPh sb="11" eb="13">
      <t>サンショウ</t>
    </rPh>
    <phoneticPr fontId="1"/>
  </si>
  <si>
    <t>※色つきの箇所は、入力すると２枚目「厚生年金」分に転写されます。</t>
    <rPh sb="1" eb="2">
      <t>イロ</t>
    </rPh>
    <rPh sb="5" eb="7">
      <t>カショ</t>
    </rPh>
    <rPh sb="9" eb="11">
      <t>ニュウリョク</t>
    </rPh>
    <rPh sb="15" eb="17">
      <t>マイメ</t>
    </rPh>
    <rPh sb="18" eb="20">
      <t>コウセイ</t>
    </rPh>
    <rPh sb="20" eb="22">
      <t>ネンキン</t>
    </rPh>
    <rPh sb="23" eb="24">
      <t>ブン</t>
    </rPh>
    <rPh sb="25" eb="27">
      <t>テンシャ</t>
    </rPh>
    <phoneticPr fontId="1"/>
  </si>
  <si>
    <r>
      <t>※</t>
    </r>
    <r>
      <rPr>
        <u val="double"/>
        <sz val="10"/>
        <color theme="1"/>
        <rFont val="HGSｺﾞｼｯｸM"/>
        <family val="3"/>
        <charset val="128"/>
      </rPr>
      <t>１枚目の「健康保険」分のみ組合にご提出ください。</t>
    </r>
    <phoneticPr fontId="1"/>
  </si>
  <si>
    <t>書き間違えた場合の訂正方法について（訂正署名）</t>
    <rPh sb="0" eb="1">
      <t>カ</t>
    </rPh>
    <rPh sb="2" eb="4">
      <t>マチガ</t>
    </rPh>
    <rPh sb="6" eb="8">
      <t>バアイ</t>
    </rPh>
    <rPh sb="9" eb="13">
      <t>テイセイホウホウ</t>
    </rPh>
    <rPh sb="18" eb="20">
      <t>テイセイ</t>
    </rPh>
    <rPh sb="20" eb="22">
      <t>ショメイ</t>
    </rPh>
    <phoneticPr fontId="1"/>
  </si>
  <si>
    <t>①</t>
    <phoneticPr fontId="1"/>
  </si>
  <si>
    <t>②</t>
    <phoneticPr fontId="1"/>
  </si>
  <si>
    <t>③</t>
    <phoneticPr fontId="1"/>
  </si>
  <si>
    <t>間違えた箇所に二重線を引く。</t>
    <rPh sb="0" eb="2">
      <t>マチガ</t>
    </rPh>
    <phoneticPr fontId="1"/>
  </si>
  <si>
    <t>その上に正しい文言を書く。</t>
    <rPh sb="2" eb="3">
      <t>ウエ</t>
    </rPh>
    <rPh sb="4" eb="5">
      <t>タダ</t>
    </rPh>
    <rPh sb="7" eb="9">
      <t>モンゴン</t>
    </rPh>
    <rPh sb="10" eb="11">
      <t>カ</t>
    </rPh>
    <phoneticPr fontId="1"/>
  </si>
  <si>
    <t>その隣にフルネームで小さく署名する。</t>
    <rPh sb="2" eb="3">
      <t>トナリ</t>
    </rPh>
    <rPh sb="10" eb="11">
      <t>チイ</t>
    </rPh>
    <rPh sb="13" eb="15">
      <t>ショメイ</t>
    </rPh>
    <phoneticPr fontId="1"/>
  </si>
  <si>
    <t>資格取得時に払い出された被保険者整理番号をご記入ください。</t>
    <rPh sb="0" eb="2">
      <t>シカク</t>
    </rPh>
    <rPh sb="2" eb="4">
      <t>シュトク</t>
    </rPh>
    <rPh sb="4" eb="5">
      <t>ジ</t>
    </rPh>
    <rPh sb="6" eb="7">
      <t>ハラ</t>
    </rPh>
    <rPh sb="8" eb="9">
      <t>ダ</t>
    </rPh>
    <rPh sb="12" eb="16">
      <t>ヒホケンシャ</t>
    </rPh>
    <rPh sb="16" eb="18">
      <t>セイリ</t>
    </rPh>
    <rPh sb="18" eb="20">
      <t>バンゴウ</t>
    </rPh>
    <rPh sb="22" eb="24">
      <t>キニュウ</t>
    </rPh>
    <phoneticPr fontId="1"/>
  </si>
  <si>
    <t>整理番号</t>
    <rPh sb="0" eb="2">
      <t>セイリ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</si>
</sst>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9"/>
      <color theme="2"/>
      <name val="HGSｺﾞｼｯｸM"/>
      <family val="3"/>
      <charset val="128"/>
    </font>
    <font>
      <sz val="6"/>
      <color theme="0"/>
      <name val="HGSｺﾞｼｯｸM"/>
      <family val="3"/>
      <charset val="128"/>
    </font>
    <font>
      <sz val="6"/>
      <color rgb="FFFF0000"/>
      <name val="HGSｺﾞｼｯｸM"/>
      <family val="3"/>
      <charset val="128"/>
    </font>
    <font>
      <sz val="6"/>
      <color theme="0" tint="-0.249977111117893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7.5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HGPｺﾞｼｯｸM"/>
      <family val="3"/>
      <charset val="128"/>
    </font>
    <font>
      <b/>
      <sz val="8"/>
      <color rgb="FFFF0000"/>
      <name val="HGPｺﾞｼｯｸM"/>
      <family val="3"/>
      <charset val="128"/>
    </font>
    <font>
      <b/>
      <sz val="8"/>
      <color rgb="FFFF0000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u val="double"/>
      <sz val="10"/>
      <color theme="1"/>
      <name val="HGS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 style="thin">
        <color theme="1" tint="0.34998626667073579"/>
      </bottom>
      <diagonal/>
    </border>
    <border>
      <left/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0" tint="-0.34998626667073579"/>
      </left>
      <right/>
      <top style="thin">
        <color theme="1" tint="0.34998626667073579"/>
      </top>
      <bottom/>
      <diagonal/>
    </border>
    <border>
      <left/>
      <right style="thin">
        <color theme="0" tint="-0.34998626667073579"/>
      </right>
      <top style="thin">
        <color theme="1" tint="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1" tint="0.34998626667073579"/>
      </bottom>
      <diagonal/>
    </border>
    <border>
      <left/>
      <right style="thin">
        <color theme="0" tint="-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/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indexed="64"/>
      </bottom>
      <diagonal/>
    </border>
    <border diagonalUp="1">
      <left/>
      <right/>
      <top style="medium">
        <color theme="1" tint="0.34998626667073579"/>
      </top>
      <bottom/>
      <diagonal style="thin">
        <color theme="1" tint="0.34998626667073579"/>
      </diagonal>
    </border>
    <border diagonalUp="1">
      <left/>
      <right style="medium">
        <color theme="1" tint="0.34998626667073579"/>
      </right>
      <top style="medium">
        <color theme="1" tint="0.34998626667073579"/>
      </top>
      <bottom/>
      <diagonal style="thin">
        <color theme="1" tint="0.34998626667073579"/>
      </diagonal>
    </border>
    <border diagonalUp="1">
      <left/>
      <right/>
      <top/>
      <bottom/>
      <diagonal style="thin">
        <color theme="1" tint="0.34998626667073579"/>
      </diagonal>
    </border>
    <border diagonalUp="1">
      <left/>
      <right style="medium">
        <color theme="1" tint="0.34998626667073579"/>
      </right>
      <top/>
      <bottom/>
      <diagonal style="thin">
        <color theme="1" tint="0.34998626667073579"/>
      </diagonal>
    </border>
    <border diagonalUp="1">
      <left/>
      <right/>
      <top/>
      <bottom style="thin">
        <color theme="1" tint="0.34998626667073579"/>
      </bottom>
      <diagonal style="thin">
        <color theme="1" tint="0.34998626667073579"/>
      </diagonal>
    </border>
    <border diagonalUp="1">
      <left/>
      <right style="medium">
        <color theme="1" tint="0.34998626667073579"/>
      </right>
      <top/>
      <bottom style="thin">
        <color theme="1" tint="0.34998626667073579"/>
      </bottom>
      <diagonal style="thin">
        <color theme="1" tint="0.34998626667073579"/>
      </diagonal>
    </border>
    <border>
      <left style="thick">
        <color rgb="FF7030A0"/>
      </left>
      <right style="thin">
        <color indexed="64"/>
      </right>
      <top style="thick">
        <color rgb="FF703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7030A0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ck">
        <color rgb="FF7030A0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ck">
        <color rgb="FF7030A0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ck">
        <color rgb="FF7030A0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ck">
        <color rgb="FF7030A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ck">
        <color rgb="FF7030A0"/>
      </bottom>
      <diagonal/>
    </border>
    <border>
      <left style="dotted">
        <color theme="1" tint="0.34998626667073579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hair">
        <color theme="1" tint="0.34998626667073579"/>
      </right>
      <top style="thick">
        <color rgb="FF7030A0"/>
      </top>
      <bottom/>
      <diagonal/>
    </border>
    <border>
      <left style="hair">
        <color theme="1" tint="0.34998626667073579"/>
      </left>
      <right/>
      <top style="thick">
        <color rgb="FF7030A0"/>
      </top>
      <bottom/>
      <diagonal/>
    </border>
    <border>
      <left style="dotted">
        <color theme="0" tint="-0.34998626667073579"/>
      </left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hair">
        <color theme="1" tint="0.34998626667073579"/>
      </right>
      <top/>
      <bottom style="thick">
        <color rgb="FF7030A0"/>
      </bottom>
      <diagonal/>
    </border>
    <border>
      <left style="hair">
        <color theme="1" tint="0.34998626667073579"/>
      </left>
      <right/>
      <top/>
      <bottom style="thick">
        <color rgb="FF7030A0"/>
      </bottom>
      <diagonal/>
    </border>
    <border>
      <left style="dotted">
        <color theme="0" tint="-0.34998626667073579"/>
      </left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 diagonalUp="1">
      <left style="thin">
        <color theme="1" tint="0.34998626667073579"/>
      </left>
      <right/>
      <top style="medium">
        <color theme="1" tint="0.34998626667073579"/>
      </top>
      <bottom/>
      <diagonal style="thin">
        <color theme="1" tint="0.34998626667073579"/>
      </diagonal>
    </border>
    <border diagonalUp="1">
      <left style="thin">
        <color theme="1" tint="0.34998626667073579"/>
      </left>
      <right/>
      <top/>
      <bottom/>
      <diagonal style="thin">
        <color theme="1" tint="0.34998626667073579"/>
      </diagonal>
    </border>
    <border diagonalUp="1">
      <left style="thin">
        <color theme="1" tint="0.34998626667073579"/>
      </left>
      <right/>
      <top/>
      <bottom style="thin">
        <color theme="1" tint="0.34998626667073579"/>
      </bottom>
      <diagonal style="thin">
        <color theme="1" tint="0.34998626667073579"/>
      </diagonal>
    </border>
    <border>
      <left style="thin">
        <color rgb="FF7030A0"/>
      </left>
      <right style="thin">
        <color indexed="64"/>
      </right>
      <top style="thin">
        <color rgb="FF703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030A0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rgb="FF7030A0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rgb="FF7030A0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7030A0"/>
      </top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rgb="FF7030A0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rgb="FF7030A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rgb="FF7030A0"/>
      </bottom>
      <diagonal/>
    </border>
    <border>
      <left/>
      <right style="dotted">
        <color theme="1" tint="0.34998626667073579"/>
      </right>
      <top/>
      <bottom/>
      <diagonal/>
    </border>
    <border>
      <left style="dotted">
        <color theme="0" tint="-0.34998626667073579"/>
      </left>
      <right/>
      <top style="thin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0" tint="-0.34998626667073579"/>
      </left>
      <right/>
      <top style="thick">
        <color rgb="FF7030A0"/>
      </top>
      <bottom style="thin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 style="thick">
        <color rgb="FF7030A0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auto="1"/>
      </top>
      <bottom style="thin">
        <color indexed="64"/>
      </bottom>
      <diagonal/>
    </border>
    <border>
      <left style="thick">
        <color rgb="FF7030A0"/>
      </left>
      <right/>
      <top/>
      <bottom style="thin">
        <color auto="1"/>
      </bottom>
      <diagonal/>
    </border>
    <border>
      <left style="thin">
        <color rgb="FF7030A0"/>
      </left>
      <right/>
      <top/>
      <bottom/>
      <diagonal/>
    </border>
    <border>
      <left style="dotted">
        <color theme="0" tint="-0.34998626667073579"/>
      </left>
      <right/>
      <top style="thin">
        <color rgb="FF7030A0"/>
      </top>
      <bottom style="thin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/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medium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1" tint="0.34998626667073579"/>
      </right>
      <top style="medium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 style="medium">
        <color theme="1" tint="0.34998626667073579"/>
      </top>
      <bottom/>
      <diagonal/>
    </border>
    <border>
      <left style="dotted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 style="medium">
        <color theme="1" tint="0.34998626667073579"/>
      </top>
      <bottom/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/>
      <right style="dotted">
        <color theme="1" tint="0.34998626667073579"/>
      </right>
      <top style="medium">
        <color theme="1" tint="0.34998626667073579"/>
      </top>
      <bottom/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theme="1" tint="0.34998626667073579"/>
      </bottom>
      <diagonal/>
    </border>
    <border diagonalUp="1">
      <left style="thin">
        <color theme="1" tint="0.34998626667073579"/>
      </left>
      <right/>
      <top style="thin">
        <color theme="1" tint="0.34998626667073579"/>
      </top>
      <bottom/>
      <diagonal style="hair">
        <color theme="0" tint="-0.34998626667073579"/>
      </diagonal>
    </border>
    <border diagonalUp="1">
      <left/>
      <right/>
      <top style="thin">
        <color theme="1" tint="0.34998626667073579"/>
      </top>
      <bottom/>
      <diagonal style="hair">
        <color theme="0" tint="-0.34998626667073579"/>
      </diagonal>
    </border>
    <border diagonalUp="1">
      <left/>
      <right style="thin">
        <color theme="1" tint="0.34998626667073579"/>
      </right>
      <top style="thin">
        <color theme="1" tint="0.34998626667073579"/>
      </top>
      <bottom/>
      <diagonal style="hair">
        <color theme="0" tint="-0.34998626667073579"/>
      </diagonal>
    </border>
    <border diagonalUp="1">
      <left style="thin">
        <color theme="1" tint="0.34998626667073579"/>
      </left>
      <right/>
      <top/>
      <bottom/>
      <diagonal style="hair">
        <color theme="0" tint="-0.34998626667073579"/>
      </diagonal>
    </border>
    <border diagonalUp="1">
      <left/>
      <right/>
      <top/>
      <bottom/>
      <diagonal style="hair">
        <color theme="0" tint="-0.34998626667073579"/>
      </diagonal>
    </border>
    <border diagonalUp="1">
      <left/>
      <right style="thin">
        <color theme="1" tint="0.34998626667073579"/>
      </right>
      <top/>
      <bottom/>
      <diagonal style="hair">
        <color theme="0" tint="-0.34998626667073579"/>
      </diagonal>
    </border>
    <border diagonalUp="1">
      <left style="thin">
        <color theme="1" tint="0.34998626667073579"/>
      </left>
      <right/>
      <top/>
      <bottom style="thin">
        <color theme="1" tint="0.34998626667073579"/>
      </bottom>
      <diagonal style="hair">
        <color theme="0" tint="-0.34998626667073579"/>
      </diagonal>
    </border>
    <border diagonalUp="1">
      <left/>
      <right/>
      <top/>
      <bottom style="thin">
        <color theme="1" tint="0.34998626667073579"/>
      </bottom>
      <diagonal style="hair">
        <color theme="0" tint="-0.34998626667073579"/>
      </diagonal>
    </border>
    <border diagonalUp="1">
      <left/>
      <right style="thin">
        <color theme="1" tint="0.34998626667073579"/>
      </right>
      <top/>
      <bottom style="thin">
        <color theme="1" tint="0.34998626667073579"/>
      </bottom>
      <diagonal style="hair">
        <color theme="0" tint="-0.34998626667073579"/>
      </diagonal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 style="dotted">
        <color theme="0" tint="-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dotted">
        <color theme="0" tint="-0.34998626667073579"/>
      </left>
      <right/>
      <top/>
      <bottom style="medium">
        <color theme="1" tint="0.34998626667073579"/>
      </bottom>
      <diagonal/>
    </border>
    <border diagonalUp="1">
      <left style="thin">
        <color theme="1" tint="0.34998626667073579"/>
      </left>
      <right/>
      <top style="medium">
        <color theme="1" tint="0.34998626667073579"/>
      </top>
      <bottom/>
      <diagonal style="hair">
        <color theme="0" tint="-0.34998626667073579"/>
      </diagonal>
    </border>
    <border diagonalUp="1">
      <left/>
      <right/>
      <top style="medium">
        <color theme="1" tint="0.34998626667073579"/>
      </top>
      <bottom/>
      <diagonal style="hair">
        <color theme="0" tint="-0.34998626667073579"/>
      </diagonal>
    </border>
    <border diagonalUp="1">
      <left/>
      <right style="medium">
        <color theme="1" tint="0.34998626667073579"/>
      </right>
      <top style="medium">
        <color theme="1" tint="0.34998626667073579"/>
      </top>
      <bottom/>
      <diagonal style="hair">
        <color theme="0" tint="-0.34998626667073579"/>
      </diagonal>
    </border>
    <border diagonalUp="1">
      <left/>
      <right style="medium">
        <color theme="1" tint="0.34998626667073579"/>
      </right>
      <top/>
      <bottom/>
      <diagonal style="hair">
        <color theme="0" tint="-0.34998626667073579"/>
      </diagonal>
    </border>
    <border>
      <left/>
      <right style="hair">
        <color theme="0" tint="-0.34998626667073579"/>
      </right>
      <top/>
      <bottom/>
      <diagonal/>
    </border>
    <border>
      <left/>
      <right/>
      <top/>
      <bottom style="thin">
        <color rgb="FF7030A0"/>
      </bottom>
      <diagonal/>
    </border>
    <border>
      <left/>
      <right/>
      <top style="hair">
        <color auto="1"/>
      </top>
      <bottom/>
      <diagonal/>
    </border>
    <border diagonalUp="1">
      <left/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 style="thin">
        <color theme="1" tint="0.24994659260841701"/>
      </left>
      <right/>
      <top style="thin">
        <color theme="1" tint="0.34998626667073579"/>
      </top>
      <bottom/>
      <diagonal/>
    </border>
  </borders>
  <cellStyleXfs count="1">
    <xf numFmtId="0" fontId="0" fillId="0" borderId="0">
      <alignment vertical="center"/>
    </xf>
  </cellStyleXfs>
  <cellXfs count="6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5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9" fillId="0" borderId="104" xfId="0" applyFont="1" applyBorder="1">
      <alignment vertical="center"/>
    </xf>
    <xf numFmtId="0" fontId="19" fillId="0" borderId="0" xfId="0" applyFont="1">
      <alignment vertical="center"/>
    </xf>
    <xf numFmtId="0" fontId="19" fillId="0" borderId="179" xfId="0" applyFont="1" applyBorder="1">
      <alignment vertical="center"/>
    </xf>
    <xf numFmtId="0" fontId="19" fillId="0" borderId="19" xfId="0" applyFont="1" applyBorder="1">
      <alignment vertical="center"/>
    </xf>
    <xf numFmtId="0" fontId="6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105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105" xfId="0" applyFont="1" applyBorder="1" applyAlignment="1">
      <alignment horizontal="left" vertical="center"/>
    </xf>
    <xf numFmtId="0" fontId="21" fillId="0" borderId="106" xfId="0" applyFont="1" applyBorder="1" applyAlignment="1">
      <alignment horizontal="left" vertical="center"/>
    </xf>
    <xf numFmtId="0" fontId="21" fillId="0" borderId="107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0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9" borderId="0" xfId="0" applyFont="1" applyFill="1">
      <alignment vertical="center"/>
    </xf>
    <xf numFmtId="0" fontId="7" fillId="9" borderId="0" xfId="0" applyFont="1" applyFill="1">
      <alignment vertical="center"/>
    </xf>
    <xf numFmtId="0" fontId="10" fillId="9" borderId="0" xfId="0" applyFont="1" applyFill="1">
      <alignment vertical="center"/>
    </xf>
    <xf numFmtId="0" fontId="8" fillId="9" borderId="0" xfId="0" applyFont="1" applyFill="1">
      <alignment vertical="center"/>
    </xf>
    <xf numFmtId="0" fontId="2" fillId="9" borderId="0" xfId="0" applyFont="1" applyFill="1">
      <alignment vertical="center"/>
    </xf>
    <xf numFmtId="0" fontId="7" fillId="9" borderId="0" xfId="0" applyFont="1" applyFill="1" applyAlignment="1">
      <alignment horizontal="distributed" vertical="center"/>
    </xf>
    <xf numFmtId="0" fontId="3" fillId="9" borderId="0" xfId="0" applyFont="1" applyFill="1">
      <alignment vertical="center"/>
    </xf>
    <xf numFmtId="0" fontId="7" fillId="9" borderId="115" xfId="0" applyFont="1" applyFill="1" applyBorder="1">
      <alignment vertical="center"/>
    </xf>
    <xf numFmtId="0" fontId="7" fillId="9" borderId="146" xfId="0" applyFont="1" applyFill="1" applyBorder="1">
      <alignment vertical="center"/>
    </xf>
    <xf numFmtId="0" fontId="7" fillId="9" borderId="107" xfId="0" applyFont="1" applyFill="1" applyBorder="1">
      <alignment vertical="center"/>
    </xf>
    <xf numFmtId="0" fontId="4" fillId="9" borderId="16" xfId="0" applyFont="1" applyFill="1" applyBorder="1" applyAlignment="1">
      <alignment vertical="center" wrapText="1"/>
    </xf>
    <xf numFmtId="0" fontId="4" fillId="9" borderId="16" xfId="0" applyFont="1" applyFill="1" applyBorder="1">
      <alignment vertical="center"/>
    </xf>
    <xf numFmtId="0" fontId="4" fillId="9" borderId="18" xfId="0" applyFont="1" applyFill="1" applyBorder="1">
      <alignment vertical="center"/>
    </xf>
    <xf numFmtId="0" fontId="4" fillId="9" borderId="19" xfId="0" applyFont="1" applyFill="1" applyBorder="1">
      <alignment vertical="center"/>
    </xf>
    <xf numFmtId="0" fontId="4" fillId="6" borderId="16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9" borderId="0" xfId="0" applyFont="1" applyFill="1">
      <alignment vertical="center"/>
    </xf>
    <xf numFmtId="0" fontId="3" fillId="9" borderId="0" xfId="0" applyFont="1" applyFill="1" applyAlignment="1">
      <alignment horizontal="center" vertical="center"/>
    </xf>
    <xf numFmtId="0" fontId="7" fillId="9" borderId="147" xfId="0" applyFont="1" applyFill="1" applyBorder="1">
      <alignment vertical="center"/>
    </xf>
    <xf numFmtId="0" fontId="7" fillId="9" borderId="150" xfId="0" applyFont="1" applyFill="1" applyBorder="1">
      <alignment vertical="center"/>
    </xf>
    <xf numFmtId="0" fontId="4" fillId="9" borderId="34" xfId="0" applyFont="1" applyFill="1" applyBorder="1" applyProtection="1">
      <alignment vertical="center"/>
      <protection locked="0"/>
    </xf>
    <xf numFmtId="0" fontId="4" fillId="9" borderId="35" xfId="0" applyFont="1" applyFill="1" applyBorder="1" applyProtection="1">
      <alignment vertical="center"/>
      <protection locked="0"/>
    </xf>
    <xf numFmtId="0" fontId="4" fillId="9" borderId="16" xfId="0" applyFont="1" applyFill="1" applyBorder="1" applyProtection="1">
      <alignment vertical="center"/>
      <protection locked="0"/>
    </xf>
    <xf numFmtId="0" fontId="4" fillId="9" borderId="0" xfId="0" applyFont="1" applyFill="1" applyProtection="1">
      <alignment vertical="center"/>
      <protection locked="0"/>
    </xf>
    <xf numFmtId="0" fontId="4" fillId="9" borderId="18" xfId="0" applyFont="1" applyFill="1" applyBorder="1" applyProtection="1">
      <alignment vertical="center"/>
      <protection locked="0"/>
    </xf>
    <xf numFmtId="0" fontId="4" fillId="9" borderId="19" xfId="0" applyFont="1" applyFill="1" applyBorder="1" applyProtection="1">
      <alignment vertical="center"/>
      <protection locked="0"/>
    </xf>
    <xf numFmtId="0" fontId="20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9" borderId="205" xfId="0" applyFont="1" applyFill="1" applyBorder="1" applyAlignment="1">
      <alignment horizontal="center" vertical="center"/>
    </xf>
    <xf numFmtId="0" fontId="4" fillId="6" borderId="78" xfId="0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/>
    </xf>
    <xf numFmtId="0" fontId="4" fillId="6" borderId="80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3" fillId="4" borderId="81" xfId="0" applyFont="1" applyFill="1" applyBorder="1" applyAlignment="1" applyProtection="1">
      <alignment horizontal="center" vertical="center"/>
      <protection locked="0"/>
    </xf>
    <xf numFmtId="0" fontId="3" fillId="4" borderId="82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4" borderId="145" xfId="0" applyFont="1" applyFill="1" applyBorder="1" applyAlignment="1" applyProtection="1">
      <alignment horizontal="center" vertical="center"/>
      <protection locked="0"/>
    </xf>
    <xf numFmtId="0" fontId="3" fillId="4" borderId="144" xfId="0" applyFont="1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" fillId="4" borderId="4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3" fillId="4" borderId="47" xfId="0" applyFont="1" applyFill="1" applyBorder="1" applyAlignment="1" applyProtection="1">
      <alignment horizontal="center" vertical="center"/>
      <protection locked="0"/>
    </xf>
    <xf numFmtId="0" fontId="4" fillId="6" borderId="33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7" fillId="4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4" fillId="9" borderId="158" xfId="0" applyFont="1" applyFill="1" applyBorder="1" applyAlignment="1" applyProtection="1">
      <alignment horizontal="center" vertical="center"/>
      <protection locked="0"/>
    </xf>
    <xf numFmtId="0" fontId="4" fillId="9" borderId="161" xfId="0" applyFont="1" applyFill="1" applyBorder="1" applyAlignment="1" applyProtection="1">
      <alignment horizontal="center" vertical="center"/>
      <protection locked="0"/>
    </xf>
    <xf numFmtId="0" fontId="4" fillId="9" borderId="164" xfId="0" applyFont="1" applyFill="1" applyBorder="1" applyAlignment="1" applyProtection="1">
      <alignment horizontal="center" vertical="center"/>
      <protection locked="0"/>
    </xf>
    <xf numFmtId="0" fontId="4" fillId="9" borderId="35" xfId="0" applyFont="1" applyFill="1" applyBorder="1" applyAlignment="1" applyProtection="1">
      <alignment horizontal="center" vertical="center"/>
      <protection locked="0"/>
    </xf>
    <xf numFmtId="0" fontId="4" fillId="9" borderId="70" xfId="0" applyFont="1" applyFill="1" applyBorder="1" applyAlignment="1" applyProtection="1">
      <alignment horizontal="center" vertical="center"/>
      <protection locked="0"/>
    </xf>
    <xf numFmtId="0" fontId="4" fillId="9" borderId="0" xfId="0" applyFont="1" applyFill="1" applyAlignment="1" applyProtection="1">
      <alignment horizontal="center" vertical="center"/>
      <protection locked="0"/>
    </xf>
    <xf numFmtId="0" fontId="4" fillId="9" borderId="64" xfId="0" applyFont="1" applyFill="1" applyBorder="1" applyAlignment="1" applyProtection="1">
      <alignment horizontal="center" vertical="center"/>
      <protection locked="0"/>
    </xf>
    <xf numFmtId="0" fontId="4" fillId="9" borderId="19" xfId="0" applyFont="1" applyFill="1" applyBorder="1" applyAlignment="1" applyProtection="1">
      <alignment horizontal="center" vertical="center"/>
      <protection locked="0"/>
    </xf>
    <xf numFmtId="0" fontId="4" fillId="9" borderId="65" xfId="0" applyFont="1" applyFill="1" applyBorder="1" applyAlignment="1" applyProtection="1">
      <alignment horizontal="center" vertical="center"/>
      <protection locked="0"/>
    </xf>
    <xf numFmtId="0" fontId="4" fillId="9" borderId="166" xfId="0" applyFont="1" applyFill="1" applyBorder="1" applyAlignment="1" applyProtection="1">
      <alignment horizontal="center" vertical="center"/>
      <protection locked="0"/>
    </xf>
    <xf numFmtId="0" fontId="4" fillId="9" borderId="168" xfId="0" applyFont="1" applyFill="1" applyBorder="1" applyAlignment="1" applyProtection="1">
      <alignment horizontal="center" vertical="center"/>
      <protection locked="0"/>
    </xf>
    <xf numFmtId="0" fontId="4" fillId="9" borderId="100" xfId="0" applyFont="1" applyFill="1" applyBorder="1" applyAlignment="1" applyProtection="1">
      <alignment horizontal="center" vertical="center"/>
      <protection locked="0"/>
    </xf>
    <xf numFmtId="0" fontId="4" fillId="9" borderId="137" xfId="0" applyFont="1" applyFill="1" applyBorder="1" applyAlignment="1" applyProtection="1">
      <alignment horizontal="center" vertical="center"/>
      <protection locked="0"/>
    </xf>
    <xf numFmtId="0" fontId="4" fillId="9" borderId="167" xfId="0" applyFont="1" applyFill="1" applyBorder="1" applyAlignment="1" applyProtection="1">
      <alignment horizontal="center" vertical="center"/>
      <protection locked="0"/>
    </xf>
    <xf numFmtId="0" fontId="4" fillId="9" borderId="169" xfId="0" applyFont="1" applyFill="1" applyBorder="1" applyAlignment="1" applyProtection="1">
      <alignment horizontal="center" vertical="center"/>
      <protection locked="0"/>
    </xf>
    <xf numFmtId="0" fontId="4" fillId="9" borderId="34" xfId="0" applyFont="1" applyFill="1" applyBorder="1" applyAlignment="1" applyProtection="1">
      <alignment horizontal="center" vertical="center"/>
      <protection locked="0"/>
    </xf>
    <xf numFmtId="0" fontId="4" fillId="9" borderId="16" xfId="0" applyFont="1" applyFill="1" applyBorder="1" applyAlignment="1" applyProtection="1">
      <alignment horizontal="center" vertical="center"/>
      <protection locked="0"/>
    </xf>
    <xf numFmtId="0" fontId="4" fillId="9" borderId="18" xfId="0" applyFont="1" applyFill="1" applyBorder="1" applyAlignment="1" applyProtection="1">
      <alignment horizontal="center" vertical="center"/>
      <protection locked="0"/>
    </xf>
    <xf numFmtId="0" fontId="4" fillId="9" borderId="157" xfId="0" applyFont="1" applyFill="1" applyBorder="1" applyAlignment="1" applyProtection="1">
      <alignment horizontal="center" vertical="center"/>
      <protection locked="0"/>
    </xf>
    <xf numFmtId="0" fontId="4" fillId="9" borderId="160" xfId="0" applyFont="1" applyFill="1" applyBorder="1" applyAlignment="1" applyProtection="1">
      <alignment horizontal="center" vertical="center"/>
      <protection locked="0"/>
    </xf>
    <xf numFmtId="0" fontId="4" fillId="9" borderId="163" xfId="0" applyFont="1" applyFill="1" applyBorder="1" applyAlignment="1" applyProtection="1">
      <alignment horizontal="center" vertical="center"/>
      <protection locked="0"/>
    </xf>
    <xf numFmtId="0" fontId="4" fillId="9" borderId="159" xfId="0" applyFont="1" applyFill="1" applyBorder="1" applyAlignment="1" applyProtection="1">
      <alignment horizontal="center" vertical="center"/>
      <protection locked="0"/>
    </xf>
    <xf numFmtId="0" fontId="4" fillId="9" borderId="152" xfId="0" applyFont="1" applyFill="1" applyBorder="1" applyAlignment="1" applyProtection="1">
      <alignment horizontal="center" vertical="center"/>
      <protection locked="0"/>
    </xf>
    <xf numFmtId="0" fontId="4" fillId="9" borderId="162" xfId="0" applyFont="1" applyFill="1" applyBorder="1" applyAlignment="1" applyProtection="1">
      <alignment horizontal="center" vertical="center"/>
      <protection locked="0"/>
    </xf>
    <xf numFmtId="0" fontId="4" fillId="9" borderId="154" xfId="0" applyFont="1" applyFill="1" applyBorder="1" applyAlignment="1" applyProtection="1">
      <alignment horizontal="center" vertical="center"/>
      <protection locked="0"/>
    </xf>
    <xf numFmtId="0" fontId="4" fillId="9" borderId="165" xfId="0" applyFont="1" applyFill="1" applyBorder="1" applyAlignment="1" applyProtection="1">
      <alignment horizontal="center" vertical="center"/>
      <protection locked="0"/>
    </xf>
    <xf numFmtId="0" fontId="4" fillId="9" borderId="156" xfId="0" applyFont="1" applyFill="1" applyBorder="1" applyAlignment="1" applyProtection="1">
      <alignment horizontal="center" vertical="center"/>
      <protection locked="0"/>
    </xf>
    <xf numFmtId="0" fontId="17" fillId="0" borderId="123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12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125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176" fontId="6" fillId="9" borderId="12" xfId="0" applyNumberFormat="1" applyFont="1" applyFill="1" applyBorder="1" applyAlignment="1">
      <alignment horizontal="right"/>
    </xf>
    <xf numFmtId="176" fontId="6" fillId="9" borderId="13" xfId="0" applyNumberFormat="1" applyFont="1" applyFill="1" applyBorder="1" applyAlignment="1">
      <alignment horizontal="right"/>
    </xf>
    <xf numFmtId="176" fontId="6" fillId="9" borderId="16" xfId="0" applyNumberFormat="1" applyFont="1" applyFill="1" applyBorder="1" applyAlignment="1">
      <alignment horizontal="right"/>
    </xf>
    <xf numFmtId="176" fontId="6" fillId="9" borderId="0" xfId="0" applyNumberFormat="1" applyFont="1" applyFill="1" applyAlignment="1">
      <alignment horizontal="right"/>
    </xf>
    <xf numFmtId="176" fontId="6" fillId="9" borderId="66" xfId="0" applyNumberFormat="1" applyFont="1" applyFill="1" applyBorder="1" applyAlignment="1">
      <alignment horizontal="right"/>
    </xf>
    <xf numFmtId="176" fontId="6" fillId="9" borderId="67" xfId="0" applyNumberFormat="1" applyFont="1" applyFill="1" applyBorder="1" applyAlignment="1">
      <alignment horizontal="right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67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13" fillId="9" borderId="17" xfId="0" applyFont="1" applyFill="1" applyBorder="1" applyAlignment="1">
      <alignment horizontal="center"/>
    </xf>
    <xf numFmtId="0" fontId="13" fillId="9" borderId="68" xfId="0" applyFont="1" applyFill="1" applyBorder="1" applyAlignment="1">
      <alignment horizontal="center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4" fillId="0" borderId="16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9" borderId="151" xfId="0" applyFont="1" applyFill="1" applyBorder="1" applyAlignment="1" applyProtection="1">
      <alignment horizontal="center" vertical="center"/>
      <protection locked="0"/>
    </xf>
    <xf numFmtId="0" fontId="4" fillId="9" borderId="153" xfId="0" applyFont="1" applyFill="1" applyBorder="1" applyAlignment="1" applyProtection="1">
      <alignment horizontal="center" vertical="center"/>
      <protection locked="0"/>
    </xf>
    <xf numFmtId="0" fontId="4" fillId="9" borderId="155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6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7" fillId="9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textRotation="255"/>
    </xf>
    <xf numFmtId="0" fontId="12" fillId="3" borderId="6" xfId="0" applyFont="1" applyFill="1" applyBorder="1" applyAlignment="1">
      <alignment horizontal="center" vertical="center" textRotation="255"/>
    </xf>
    <xf numFmtId="0" fontId="12" fillId="3" borderId="76" xfId="0" applyFont="1" applyFill="1" applyBorder="1" applyAlignment="1">
      <alignment horizontal="center" vertical="center" textRotation="255"/>
    </xf>
    <xf numFmtId="0" fontId="12" fillId="3" borderId="7" xfId="0" applyFont="1" applyFill="1" applyBorder="1" applyAlignment="1">
      <alignment horizontal="center" vertical="center" textRotation="255"/>
    </xf>
    <xf numFmtId="0" fontId="12" fillId="3" borderId="1" xfId="0" applyFont="1" applyFill="1" applyBorder="1" applyAlignment="1">
      <alignment horizontal="center" vertical="center" textRotation="255"/>
    </xf>
    <xf numFmtId="0" fontId="12" fillId="3" borderId="77" xfId="0" applyFont="1" applyFill="1" applyBorder="1" applyAlignment="1">
      <alignment horizontal="center" vertical="center" textRotation="255"/>
    </xf>
    <xf numFmtId="0" fontId="12" fillId="3" borderId="8" xfId="0" applyFont="1" applyFill="1" applyBorder="1" applyAlignment="1">
      <alignment horizontal="center" vertical="center" textRotation="255"/>
    </xf>
    <xf numFmtId="0" fontId="12" fillId="3" borderId="9" xfId="0" applyFont="1" applyFill="1" applyBorder="1" applyAlignment="1">
      <alignment horizontal="center" vertical="center" textRotation="255"/>
    </xf>
    <xf numFmtId="0" fontId="12" fillId="3" borderId="10" xfId="0" applyFont="1" applyFill="1" applyBorder="1" applyAlignment="1">
      <alignment horizontal="center" vertical="center" textRotation="255"/>
    </xf>
    <xf numFmtId="0" fontId="12" fillId="3" borderId="11" xfId="0" applyFont="1" applyFill="1" applyBorder="1" applyAlignment="1">
      <alignment horizontal="center" vertical="center" textRotation="255"/>
    </xf>
    <xf numFmtId="0" fontId="4" fillId="6" borderId="89" xfId="0" applyFont="1" applyFill="1" applyBorder="1" applyAlignment="1">
      <alignment horizontal="center" vertical="center" wrapText="1"/>
    </xf>
    <xf numFmtId="0" fontId="4" fillId="6" borderId="90" xfId="0" applyFont="1" applyFill="1" applyBorder="1" applyAlignment="1">
      <alignment horizontal="center" vertical="center" wrapText="1"/>
    </xf>
    <xf numFmtId="0" fontId="4" fillId="6" borderId="90" xfId="0" applyFont="1" applyFill="1" applyBorder="1" applyAlignment="1">
      <alignment horizontal="center" vertical="center"/>
    </xf>
    <xf numFmtId="0" fontId="4" fillId="6" borderId="91" xfId="0" applyFont="1" applyFill="1" applyBorder="1" applyAlignment="1">
      <alignment horizontal="center" vertical="center"/>
    </xf>
    <xf numFmtId="0" fontId="4" fillId="6" borderId="94" xfId="0" applyFont="1" applyFill="1" applyBorder="1" applyAlignment="1">
      <alignment horizontal="center" vertical="center"/>
    </xf>
    <xf numFmtId="0" fontId="4" fillId="6" borderId="95" xfId="0" applyFont="1" applyFill="1" applyBorder="1" applyAlignment="1">
      <alignment horizontal="center" vertical="center"/>
    </xf>
    <xf numFmtId="0" fontId="4" fillId="6" borderId="96" xfId="0" applyFont="1" applyFill="1" applyBorder="1" applyAlignment="1">
      <alignment horizontal="center" vertical="center"/>
    </xf>
    <xf numFmtId="0" fontId="4" fillId="6" borderId="97" xfId="0" applyFont="1" applyFill="1" applyBorder="1" applyAlignment="1">
      <alignment horizontal="center" vertical="center"/>
    </xf>
    <xf numFmtId="0" fontId="3" fillId="4" borderId="92" xfId="0" applyFont="1" applyFill="1" applyBorder="1" applyAlignment="1" applyProtection="1">
      <alignment horizontal="center" vertical="center"/>
      <protection locked="0"/>
    </xf>
    <xf numFmtId="0" fontId="3" fillId="4" borderId="93" xfId="0" applyFont="1" applyFill="1" applyBorder="1" applyAlignment="1" applyProtection="1">
      <alignment horizontal="center" vertical="center"/>
      <protection locked="0"/>
    </xf>
    <xf numFmtId="0" fontId="3" fillId="4" borderId="98" xfId="0" applyFont="1" applyFill="1" applyBorder="1" applyAlignment="1" applyProtection="1">
      <alignment horizontal="center" vertical="center"/>
      <protection locked="0"/>
    </xf>
    <xf numFmtId="0" fontId="3" fillId="4" borderId="99" xfId="0" applyFont="1" applyFill="1" applyBorder="1" applyAlignment="1" applyProtection="1">
      <alignment horizontal="center" vertical="center"/>
      <protection locked="0"/>
    </xf>
    <xf numFmtId="0" fontId="3" fillId="4" borderId="142" xfId="0" applyFont="1" applyFill="1" applyBorder="1" applyAlignment="1" applyProtection="1">
      <alignment horizontal="center" vertical="center"/>
      <protection locked="0"/>
    </xf>
    <xf numFmtId="0" fontId="3" fillId="4" borderId="43" xfId="0" applyFont="1" applyFill="1" applyBorder="1" applyAlignment="1" applyProtection="1">
      <alignment horizontal="center" vertical="center"/>
      <protection locked="0"/>
    </xf>
    <xf numFmtId="0" fontId="3" fillId="4" borderId="143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2" fillId="4" borderId="17" xfId="0" applyFont="1" applyFill="1" applyBorder="1" applyAlignment="1" applyProtection="1">
      <alignment horizontal="left" vertical="center" wrapText="1"/>
      <protection locked="0"/>
    </xf>
    <xf numFmtId="0" fontId="4" fillId="6" borderId="16" xfId="0" applyFont="1" applyFill="1" applyBorder="1" applyAlignment="1">
      <alignment horizontal="center" vertical="top" wrapText="1"/>
    </xf>
    <xf numFmtId="0" fontId="4" fillId="6" borderId="0" xfId="0" applyFont="1" applyFill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7" fillId="4" borderId="118" xfId="0" applyFont="1" applyFill="1" applyBorder="1" applyAlignment="1" applyProtection="1">
      <alignment horizontal="center" vertical="center" shrinkToFit="1"/>
      <protection locked="0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49" fontId="7" fillId="4" borderId="0" xfId="0" applyNumberFormat="1" applyFont="1" applyFill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4" borderId="19" xfId="0" applyNumberFormat="1" applyFont="1" applyFill="1" applyBorder="1" applyAlignment="1" applyProtection="1">
      <alignment horizontal="left" vertical="center"/>
      <protection locked="0"/>
    </xf>
    <xf numFmtId="49" fontId="7" fillId="4" borderId="21" xfId="0" applyNumberFormat="1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8" xfId="0" applyFont="1" applyFill="1" applyBorder="1" applyAlignment="1" applyProtection="1">
      <alignment horizontal="left" vertical="center" wrapText="1"/>
      <protection locked="0"/>
    </xf>
    <xf numFmtId="0" fontId="2" fillId="4" borderId="19" xfId="0" applyFont="1" applyFill="1" applyBorder="1" applyAlignment="1" applyProtection="1">
      <alignment horizontal="left" vertical="center" wrapText="1"/>
      <protection locked="0"/>
    </xf>
    <xf numFmtId="49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20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center" wrapText="1"/>
    </xf>
    <xf numFmtId="0" fontId="4" fillId="6" borderId="67" xfId="0" applyFont="1" applyFill="1" applyBorder="1" applyAlignment="1">
      <alignment horizontal="center" vertical="center" wrapText="1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3" fillId="4" borderId="112" xfId="0" applyFont="1" applyFill="1" applyBorder="1" applyAlignment="1" applyProtection="1">
      <alignment horizontal="center" vertical="center"/>
      <protection locked="0"/>
    </xf>
    <xf numFmtId="0" fontId="3" fillId="4" borderId="110" xfId="0" applyFont="1" applyFill="1" applyBorder="1" applyAlignment="1" applyProtection="1">
      <alignment horizontal="center" vertical="center"/>
      <protection locked="0"/>
    </xf>
    <xf numFmtId="0" fontId="3" fillId="4" borderId="71" xfId="0" applyFont="1" applyFill="1" applyBorder="1" applyAlignment="1" applyProtection="1">
      <alignment horizontal="center" vertical="center"/>
      <protection locked="0"/>
    </xf>
    <xf numFmtId="0" fontId="3" fillId="4" borderId="120" xfId="0" applyFont="1" applyFill="1" applyBorder="1" applyAlignment="1" applyProtection="1">
      <alignment horizontal="center" vertical="center"/>
      <protection locked="0"/>
    </xf>
    <xf numFmtId="0" fontId="3" fillId="4" borderId="118" xfId="0" applyFont="1" applyFill="1" applyBorder="1" applyAlignment="1" applyProtection="1">
      <alignment horizontal="center" vertical="center"/>
      <protection locked="0"/>
    </xf>
    <xf numFmtId="0" fontId="3" fillId="4" borderId="113" xfId="0" applyFont="1" applyFill="1" applyBorder="1" applyAlignment="1" applyProtection="1">
      <alignment horizontal="center" vertical="center"/>
      <protection locked="0"/>
    </xf>
    <xf numFmtId="0" fontId="3" fillId="4" borderId="75" xfId="0" applyFont="1" applyFill="1" applyBorder="1" applyAlignment="1" applyProtection="1">
      <alignment horizontal="center" vertical="center"/>
      <protection locked="0"/>
    </xf>
    <xf numFmtId="0" fontId="3" fillId="4" borderId="121" xfId="0" applyFont="1" applyFill="1" applyBorder="1" applyAlignment="1" applyProtection="1">
      <alignment horizontal="center" vertical="center"/>
      <protection locked="0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3" fillId="0" borderId="111" xfId="0" applyFont="1" applyBorder="1" applyAlignment="1">
      <alignment horizontal="center" vertical="top"/>
    </xf>
    <xf numFmtId="0" fontId="13" fillId="0" borderId="72" xfId="0" applyFont="1" applyBorder="1" applyAlignment="1">
      <alignment horizontal="center" vertical="top"/>
    </xf>
    <xf numFmtId="0" fontId="13" fillId="0" borderId="119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" fontId="6" fillId="4" borderId="12" xfId="0" applyNumberFormat="1" applyFont="1" applyFill="1" applyBorder="1" applyAlignment="1" applyProtection="1">
      <alignment horizontal="center"/>
      <protection locked="0"/>
    </xf>
    <xf numFmtId="3" fontId="6" fillId="4" borderId="13" xfId="0" applyNumberFormat="1" applyFont="1" applyFill="1" applyBorder="1" applyAlignment="1" applyProtection="1">
      <alignment horizontal="center"/>
      <protection locked="0"/>
    </xf>
    <xf numFmtId="3" fontId="6" fillId="4" borderId="16" xfId="0" applyNumberFormat="1" applyFont="1" applyFill="1" applyBorder="1" applyAlignment="1" applyProtection="1">
      <alignment horizontal="center"/>
      <protection locked="0"/>
    </xf>
    <xf numFmtId="3" fontId="6" fillId="4" borderId="0" xfId="0" applyNumberFormat="1" applyFont="1" applyFill="1" applyAlignment="1" applyProtection="1">
      <alignment horizontal="center"/>
      <protection locked="0"/>
    </xf>
    <xf numFmtId="3" fontId="6" fillId="4" borderId="66" xfId="0" applyNumberFormat="1" applyFont="1" applyFill="1" applyBorder="1" applyAlignment="1" applyProtection="1">
      <alignment horizontal="center"/>
      <protection locked="0"/>
    </xf>
    <xf numFmtId="3" fontId="6" fillId="4" borderId="67" xfId="0" applyNumberFormat="1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67" xfId="0" applyFont="1" applyBorder="1" applyAlignment="1">
      <alignment horizontal="center"/>
    </xf>
    <xf numFmtId="3" fontId="6" fillId="4" borderId="73" xfId="0" applyNumberFormat="1" applyFont="1" applyFill="1" applyBorder="1" applyAlignment="1" applyProtection="1">
      <alignment horizontal="center"/>
      <protection locked="0"/>
    </xf>
    <xf numFmtId="3" fontId="6" fillId="4" borderId="71" xfId="0" applyNumberFormat="1" applyFont="1" applyFill="1" applyBorder="1" applyAlignment="1" applyProtection="1">
      <alignment horizontal="center"/>
      <protection locked="0"/>
    </xf>
    <xf numFmtId="3" fontId="6" fillId="4" borderId="74" xfId="0" applyNumberFormat="1" applyFont="1" applyFill="1" applyBorder="1" applyAlignment="1" applyProtection="1">
      <alignment horizontal="center"/>
      <protection locked="0"/>
    </xf>
    <xf numFmtId="0" fontId="13" fillId="0" borderId="114" xfId="0" applyFont="1" applyBorder="1" applyAlignment="1">
      <alignment horizontal="center" vertical="top"/>
    </xf>
    <xf numFmtId="0" fontId="13" fillId="0" borderId="116" xfId="0" applyFont="1" applyBorder="1" applyAlignment="1">
      <alignment horizontal="center" vertical="top"/>
    </xf>
    <xf numFmtId="0" fontId="13" fillId="0" borderId="122" xfId="0" applyFont="1" applyBorder="1" applyAlignment="1">
      <alignment horizontal="center" vertical="top"/>
    </xf>
    <xf numFmtId="0" fontId="13" fillId="5" borderId="1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66" xfId="0" applyFont="1" applyFill="1" applyBorder="1" applyAlignment="1">
      <alignment horizontal="center" vertical="center"/>
    </xf>
    <xf numFmtId="0" fontId="13" fillId="5" borderId="67" xfId="0" applyFont="1" applyFill="1" applyBorder="1" applyAlignment="1">
      <alignment horizontal="center" vertical="center"/>
    </xf>
    <xf numFmtId="0" fontId="7" fillId="4" borderId="67" xfId="0" applyFont="1" applyFill="1" applyBorder="1" applyAlignment="1" applyProtection="1">
      <alignment horizontal="center" vertical="center"/>
      <protection locked="0"/>
    </xf>
    <xf numFmtId="0" fontId="13" fillId="5" borderId="17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 shrinkToFit="1"/>
    </xf>
    <xf numFmtId="0" fontId="7" fillId="9" borderId="203" xfId="0" applyFont="1" applyFill="1" applyBorder="1" applyAlignment="1">
      <alignment horizontal="center" vertical="center" shrinkToFit="1"/>
    </xf>
    <xf numFmtId="0" fontId="3" fillId="9" borderId="22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138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4" fillId="9" borderId="207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7" fillId="9" borderId="17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0" xfId="0" applyFont="1" applyFill="1" applyAlignment="1">
      <alignment horizontal="left" vertical="center" wrapText="1"/>
    </xf>
    <xf numFmtId="0" fontId="2" fillId="9" borderId="17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0" fontId="5" fillId="9" borderId="17" xfId="0" applyFont="1" applyFill="1" applyBorder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3" fillId="9" borderId="17" xfId="0" applyFont="1" applyFill="1" applyBorder="1" applyAlignment="1">
      <alignment horizontal="left" vertical="center"/>
    </xf>
    <xf numFmtId="0" fontId="3" fillId="9" borderId="19" xfId="0" applyFont="1" applyFill="1" applyBorder="1" applyAlignment="1">
      <alignment horizontal="left" vertical="center"/>
    </xf>
    <xf numFmtId="0" fontId="3" fillId="9" borderId="21" xfId="0" applyFont="1" applyFill="1" applyBorder="1" applyAlignment="1">
      <alignment horizontal="left" vertical="center"/>
    </xf>
    <xf numFmtId="0" fontId="4" fillId="6" borderId="126" xfId="0" applyFont="1" applyFill="1" applyBorder="1" applyAlignment="1">
      <alignment horizontal="center" vertical="center" wrapText="1"/>
    </xf>
    <xf numFmtId="0" fontId="4" fillId="6" borderId="127" xfId="0" applyFont="1" applyFill="1" applyBorder="1" applyAlignment="1">
      <alignment horizontal="center" vertical="center" wrapText="1"/>
    </xf>
    <xf numFmtId="0" fontId="4" fillId="6" borderId="127" xfId="0" applyFont="1" applyFill="1" applyBorder="1" applyAlignment="1">
      <alignment horizontal="center" vertical="center"/>
    </xf>
    <xf numFmtId="0" fontId="4" fillId="6" borderId="128" xfId="0" applyFont="1" applyFill="1" applyBorder="1" applyAlignment="1">
      <alignment horizontal="center" vertical="center"/>
    </xf>
    <xf numFmtId="0" fontId="4" fillId="6" borderId="131" xfId="0" applyFont="1" applyFill="1" applyBorder="1" applyAlignment="1">
      <alignment horizontal="center" vertical="center"/>
    </xf>
    <xf numFmtId="0" fontId="4" fillId="6" borderId="132" xfId="0" applyFont="1" applyFill="1" applyBorder="1" applyAlignment="1">
      <alignment horizontal="center" vertical="center"/>
    </xf>
    <xf numFmtId="0" fontId="4" fillId="6" borderId="133" xfId="0" applyFont="1" applyFill="1" applyBorder="1" applyAlignment="1">
      <alignment horizontal="center" vertical="center"/>
    </xf>
    <xf numFmtId="0" fontId="4" fillId="6" borderId="134" xfId="0" applyFont="1" applyFill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3" fontId="6" fillId="9" borderId="12" xfId="0" applyNumberFormat="1" applyFont="1" applyFill="1" applyBorder="1" applyAlignment="1">
      <alignment horizontal="center"/>
    </xf>
    <xf numFmtId="3" fontId="6" fillId="9" borderId="13" xfId="0" applyNumberFormat="1" applyFont="1" applyFill="1" applyBorder="1" applyAlignment="1">
      <alignment horizontal="center"/>
    </xf>
    <xf numFmtId="3" fontId="6" fillId="9" borderId="16" xfId="0" applyNumberFormat="1" applyFont="1" applyFill="1" applyBorder="1" applyAlignment="1">
      <alignment horizontal="center"/>
    </xf>
    <xf numFmtId="3" fontId="6" fillId="9" borderId="0" xfId="0" applyNumberFormat="1" applyFont="1" applyFill="1" applyAlignment="1">
      <alignment horizontal="center"/>
    </xf>
    <xf numFmtId="3" fontId="6" fillId="9" borderId="66" xfId="0" applyNumberFormat="1" applyFont="1" applyFill="1" applyBorder="1" applyAlignment="1">
      <alignment horizontal="center"/>
    </xf>
    <xf numFmtId="3" fontId="6" fillId="9" borderId="67" xfId="0" applyNumberFormat="1" applyFont="1" applyFill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67" xfId="0" applyFont="1" applyFill="1" applyBorder="1" applyAlignment="1">
      <alignment horizontal="center"/>
    </xf>
    <xf numFmtId="3" fontId="6" fillId="9" borderId="73" xfId="0" applyNumberFormat="1" applyFont="1" applyFill="1" applyBorder="1" applyAlignment="1">
      <alignment horizontal="center"/>
    </xf>
    <xf numFmtId="3" fontId="6" fillId="9" borderId="71" xfId="0" applyNumberFormat="1" applyFont="1" applyFill="1" applyBorder="1" applyAlignment="1">
      <alignment horizontal="center"/>
    </xf>
    <xf numFmtId="3" fontId="6" fillId="9" borderId="74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67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right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9" borderId="145" xfId="0" applyFont="1" applyFill="1" applyBorder="1" applyAlignment="1">
      <alignment horizontal="center" vertical="center"/>
    </xf>
    <xf numFmtId="0" fontId="3" fillId="9" borderId="144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/>
    </xf>
    <xf numFmtId="0" fontId="9" fillId="9" borderId="49" xfId="0" applyFont="1" applyFill="1" applyBorder="1" applyAlignment="1">
      <alignment horizontal="center" vertical="center"/>
    </xf>
    <xf numFmtId="0" fontId="9" fillId="9" borderId="50" xfId="0" applyFont="1" applyFill="1" applyBorder="1" applyAlignment="1">
      <alignment horizontal="center" vertical="center"/>
    </xf>
    <xf numFmtId="0" fontId="9" fillId="9" borderId="51" xfId="0" applyFont="1" applyFill="1" applyBorder="1" applyAlignment="1">
      <alignment horizontal="center" vertical="center"/>
    </xf>
    <xf numFmtId="0" fontId="9" fillId="9" borderId="52" xfId="0" applyFont="1" applyFill="1" applyBorder="1" applyAlignment="1">
      <alignment horizontal="center" vertical="center"/>
    </xf>
    <xf numFmtId="0" fontId="9" fillId="9" borderId="53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3" fillId="9" borderId="46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0" fontId="3" fillId="0" borderId="136" xfId="0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9" borderId="139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140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141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16" xfId="0" applyFont="1" applyFill="1" applyBorder="1" applyAlignment="1">
      <alignment horizontal="left" vertical="center" wrapText="1"/>
    </xf>
    <xf numFmtId="0" fontId="2" fillId="9" borderId="18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left" vertical="center" wrapText="1"/>
    </xf>
    <xf numFmtId="0" fontId="8" fillId="9" borderId="0" xfId="0" applyFont="1" applyFill="1" applyAlignment="1">
      <alignment horizontal="center" vertical="center"/>
    </xf>
    <xf numFmtId="0" fontId="4" fillId="9" borderId="206" xfId="0" applyFont="1" applyFill="1" applyBorder="1" applyAlignment="1">
      <alignment horizontal="center" vertical="center"/>
    </xf>
    <xf numFmtId="0" fontId="4" fillId="9" borderId="204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4" fillId="8" borderId="16" xfId="0" applyFont="1" applyFill="1" applyBorder="1" applyAlignment="1">
      <alignment horizontal="center" vertical="top" wrapText="1"/>
    </xf>
    <xf numFmtId="0" fontId="4" fillId="8" borderId="0" xfId="0" applyFont="1" applyFill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15" fillId="7" borderId="32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15" fillId="7" borderId="38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40" xfId="0" applyFont="1" applyFill="1" applyBorder="1" applyAlignment="1">
      <alignment horizontal="center" vertical="center"/>
    </xf>
    <xf numFmtId="0" fontId="15" fillId="7" borderId="4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30" fillId="0" borderId="12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0" fillId="0" borderId="16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66" xfId="0" applyFont="1" applyBorder="1" applyAlignment="1">
      <alignment horizontal="right" vertical="center"/>
    </xf>
    <xf numFmtId="0" fontId="30" fillId="0" borderId="67" xfId="0" applyFont="1" applyBorder="1" applyAlignment="1">
      <alignment horizontal="right" vertical="center"/>
    </xf>
    <xf numFmtId="0" fontId="18" fillId="0" borderId="170" xfId="0" applyFont="1" applyBorder="1" applyAlignment="1">
      <alignment horizontal="left" vertical="center"/>
    </xf>
    <xf numFmtId="0" fontId="12" fillId="7" borderId="5" xfId="0" applyFont="1" applyFill="1" applyBorder="1" applyAlignment="1">
      <alignment horizontal="center" vertical="center" textRotation="255"/>
    </xf>
    <xf numFmtId="0" fontId="12" fillId="7" borderId="6" xfId="0" applyFont="1" applyFill="1" applyBorder="1" applyAlignment="1">
      <alignment horizontal="center" vertical="center" textRotation="255"/>
    </xf>
    <xf numFmtId="0" fontId="12" fillId="7" borderId="171" xfId="0" applyFont="1" applyFill="1" applyBorder="1" applyAlignment="1">
      <alignment horizontal="center" vertical="center" textRotation="255"/>
    </xf>
    <xf numFmtId="0" fontId="12" fillId="7" borderId="7" xfId="0" applyFont="1" applyFill="1" applyBorder="1" applyAlignment="1">
      <alignment horizontal="center" vertical="center" textRotation="255"/>
    </xf>
    <xf numFmtId="0" fontId="12" fillId="7" borderId="1" xfId="0" applyFont="1" applyFill="1" applyBorder="1" applyAlignment="1">
      <alignment horizontal="center" vertical="center" textRotation="255"/>
    </xf>
    <xf numFmtId="0" fontId="12" fillId="7" borderId="8" xfId="0" applyFont="1" applyFill="1" applyBorder="1" applyAlignment="1">
      <alignment horizontal="center" vertical="center" textRotation="255"/>
    </xf>
    <xf numFmtId="0" fontId="12" fillId="7" borderId="9" xfId="0" applyFont="1" applyFill="1" applyBorder="1" applyAlignment="1">
      <alignment horizontal="center" vertical="center" textRotation="255"/>
    </xf>
    <xf numFmtId="0" fontId="12" fillId="7" borderId="10" xfId="0" applyFont="1" applyFill="1" applyBorder="1" applyAlignment="1">
      <alignment horizontal="center" vertical="center" textRotation="255"/>
    </xf>
    <xf numFmtId="0" fontId="12" fillId="7" borderId="11" xfId="0" applyFont="1" applyFill="1" applyBorder="1" applyAlignment="1">
      <alignment horizontal="center" vertical="center" textRotation="255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0" fontId="4" fillId="8" borderId="171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73" xfId="0" applyFont="1" applyFill="1" applyBorder="1" applyAlignment="1">
      <alignment horizontal="center" vertical="center"/>
    </xf>
    <xf numFmtId="0" fontId="4" fillId="8" borderId="174" xfId="0" applyFont="1" applyFill="1" applyBorder="1" applyAlignment="1">
      <alignment horizontal="center" vertical="center"/>
    </xf>
    <xf numFmtId="0" fontId="4" fillId="8" borderId="175" xfId="0" applyFont="1" applyFill="1" applyBorder="1" applyAlignment="1">
      <alignment horizontal="center" vertical="center"/>
    </xf>
    <xf numFmtId="0" fontId="25" fillId="0" borderId="17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76" xfId="0" applyFont="1" applyBorder="1" applyAlignment="1">
      <alignment horizontal="center" vertical="center"/>
    </xf>
    <xf numFmtId="0" fontId="25" fillId="0" borderId="177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178" xfId="0" applyFont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19" fillId="0" borderId="180" xfId="0" applyFont="1" applyBorder="1" applyAlignment="1">
      <alignment horizontal="center" vertical="center"/>
    </xf>
    <xf numFmtId="0" fontId="19" fillId="0" borderId="181" xfId="0" applyFont="1" applyBorder="1" applyAlignment="1">
      <alignment horizontal="center" vertical="center"/>
    </xf>
    <xf numFmtId="0" fontId="19" fillId="0" borderId="182" xfId="0" applyFont="1" applyBorder="1" applyAlignment="1">
      <alignment horizontal="center" vertical="center"/>
    </xf>
    <xf numFmtId="0" fontId="19" fillId="0" borderId="183" xfId="0" applyFont="1" applyBorder="1" applyAlignment="1">
      <alignment horizontal="center" vertical="center"/>
    </xf>
    <xf numFmtId="0" fontId="19" fillId="0" borderId="184" xfId="0" applyFont="1" applyBorder="1" applyAlignment="1">
      <alignment horizontal="center" vertical="center"/>
    </xf>
    <xf numFmtId="0" fontId="19" fillId="0" borderId="185" xfId="0" applyFont="1" applyBorder="1" applyAlignment="1">
      <alignment horizontal="center" vertical="center"/>
    </xf>
    <xf numFmtId="0" fontId="19" fillId="0" borderId="186" xfId="0" applyFont="1" applyBorder="1" applyAlignment="1">
      <alignment horizontal="center" vertical="center"/>
    </xf>
    <xf numFmtId="0" fontId="19" fillId="0" borderId="187" xfId="0" applyFont="1" applyBorder="1" applyAlignment="1">
      <alignment horizontal="center" vertical="center"/>
    </xf>
    <xf numFmtId="0" fontId="19" fillId="0" borderId="188" xfId="0" applyFont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0" borderId="18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28" fillId="0" borderId="192" xfId="0" quotePrefix="1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193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8" fillId="0" borderId="197" xfId="0" applyFont="1" applyBorder="1" applyAlignment="1">
      <alignment horizontal="center" vertical="center"/>
    </xf>
    <xf numFmtId="0" fontId="13" fillId="0" borderId="191" xfId="0" applyFont="1" applyBorder="1" applyAlignment="1">
      <alignment horizontal="center" vertical="top"/>
    </xf>
    <xf numFmtId="0" fontId="13" fillId="0" borderId="196" xfId="0" applyFont="1" applyBorder="1" applyAlignment="1">
      <alignment horizontal="center" vertical="top"/>
    </xf>
    <xf numFmtId="0" fontId="28" fillId="0" borderId="192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top"/>
    </xf>
    <xf numFmtId="0" fontId="13" fillId="0" borderId="64" xfId="0" applyFont="1" applyBorder="1" applyAlignment="1">
      <alignment horizontal="center" vertical="top"/>
    </xf>
    <xf numFmtId="0" fontId="13" fillId="0" borderId="69" xfId="0" applyFont="1" applyBorder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4" fillId="8" borderId="66" xfId="0" applyFont="1" applyFill="1" applyBorder="1" applyAlignment="1">
      <alignment horizontal="center" vertical="center" wrapText="1"/>
    </xf>
    <xf numFmtId="0" fontId="4" fillId="8" borderId="67" xfId="0" applyFont="1" applyFill="1" applyBorder="1" applyAlignment="1">
      <alignment horizontal="center" vertical="center" wrapText="1"/>
    </xf>
    <xf numFmtId="0" fontId="11" fillId="0" borderId="19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91" xfId="0" applyFont="1" applyBorder="1" applyAlignment="1">
      <alignment horizontal="center" vertical="center"/>
    </xf>
    <xf numFmtId="0" fontId="11" fillId="0" borderId="194" xfId="0" applyFont="1" applyBorder="1" applyAlignment="1">
      <alignment horizontal="center" vertical="center"/>
    </xf>
    <xf numFmtId="0" fontId="11" fillId="0" borderId="195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19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5" fillId="0" borderId="17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202" xfId="0" applyFont="1" applyBorder="1" applyAlignment="1">
      <alignment horizontal="distributed" vertical="center"/>
    </xf>
    <xf numFmtId="0" fontId="21" fillId="0" borderId="0" xfId="0" applyFont="1" applyAlignment="1">
      <alignment horizontal="left" vertical="center"/>
    </xf>
    <xf numFmtId="0" fontId="28" fillId="0" borderId="73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71" xfId="0" applyFont="1" applyBorder="1">
      <alignment vertical="center"/>
    </xf>
    <xf numFmtId="0" fontId="28" fillId="0" borderId="0" xfId="0" applyFont="1">
      <alignment vertical="center"/>
    </xf>
    <xf numFmtId="0" fontId="28" fillId="0" borderId="74" xfId="0" applyFont="1" applyBorder="1">
      <alignment vertical="center"/>
    </xf>
    <xf numFmtId="0" fontId="28" fillId="0" borderId="67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40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4" fillId="0" borderId="198" xfId="0" applyFont="1" applyBorder="1" applyAlignment="1">
      <alignment horizontal="center" vertical="center"/>
    </xf>
    <xf numFmtId="0" fontId="4" fillId="0" borderId="199" xfId="0" applyFont="1" applyBorder="1" applyAlignment="1">
      <alignment horizontal="center" vertical="center"/>
    </xf>
    <xf numFmtId="0" fontId="4" fillId="0" borderId="200" xfId="0" applyFont="1" applyBorder="1" applyAlignment="1">
      <alignment horizontal="center" vertical="center"/>
    </xf>
    <xf numFmtId="0" fontId="4" fillId="0" borderId="183" xfId="0" applyFont="1" applyBorder="1" applyAlignment="1">
      <alignment horizontal="center" vertical="center"/>
    </xf>
    <xf numFmtId="0" fontId="4" fillId="0" borderId="184" xfId="0" applyFont="1" applyBorder="1" applyAlignment="1">
      <alignment horizontal="center" vertical="center"/>
    </xf>
    <xf numFmtId="0" fontId="4" fillId="0" borderId="20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right" vertical="center"/>
    </xf>
    <xf numFmtId="0" fontId="28" fillId="0" borderId="13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66" xfId="0" applyFont="1" applyBorder="1" applyAlignment="1">
      <alignment horizontal="right" vertical="center"/>
    </xf>
    <xf numFmtId="0" fontId="28" fillId="0" borderId="67" xfId="0" applyFont="1" applyBorder="1" applyAlignment="1">
      <alignment horizontal="right" vertical="center"/>
    </xf>
    <xf numFmtId="0" fontId="22" fillId="0" borderId="101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3" fillId="0" borderId="102" xfId="0" applyFont="1" applyBorder="1" applyAlignment="1">
      <alignment horizontal="left" vertical="center"/>
    </xf>
    <xf numFmtId="0" fontId="23" fillId="0" borderId="103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108" xfId="0" applyFont="1" applyBorder="1" applyAlignment="1">
      <alignment horizontal="left" vertical="center"/>
    </xf>
    <xf numFmtId="0" fontId="3" fillId="0" borderId="202" xfId="0" applyFont="1" applyBorder="1" applyAlignment="1">
      <alignment horizontal="left" vertical="center"/>
    </xf>
    <xf numFmtId="0" fontId="2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distributed" vertical="center"/>
    </xf>
    <xf numFmtId="0" fontId="21" fillId="0" borderId="20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ECDFF5"/>
      <color rgb="FFFF3300"/>
      <color rgb="FFFFCC99"/>
      <color rgb="FFFF0000"/>
      <color rgb="FFFF6600"/>
      <color rgb="FFF5B3A1"/>
      <color rgb="FFB7DBFF"/>
      <color rgb="FFF3A0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75</xdr:row>
      <xdr:rowOff>9525</xdr:rowOff>
    </xdr:from>
    <xdr:to>
      <xdr:col>5</xdr:col>
      <xdr:colOff>85725</xdr:colOff>
      <xdr:row>79</xdr:row>
      <xdr:rowOff>26843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0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75</xdr:row>
      <xdr:rowOff>9525</xdr:rowOff>
    </xdr:from>
    <xdr:to>
      <xdr:col>17</xdr:col>
      <xdr:colOff>85725</xdr:colOff>
      <xdr:row>79</xdr:row>
      <xdr:rowOff>26843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43050" y="3848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75</xdr:row>
      <xdr:rowOff>9525</xdr:rowOff>
    </xdr:from>
    <xdr:to>
      <xdr:col>42</xdr:col>
      <xdr:colOff>476</xdr:colOff>
      <xdr:row>79</xdr:row>
      <xdr:rowOff>26843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19048" y="38481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81</xdr:row>
      <xdr:rowOff>38100</xdr:rowOff>
    </xdr:from>
    <xdr:to>
      <xdr:col>21</xdr:col>
      <xdr:colOff>9525</xdr:colOff>
      <xdr:row>85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85900" y="41624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81</xdr:row>
      <xdr:rowOff>38100</xdr:rowOff>
    </xdr:from>
    <xdr:to>
      <xdr:col>32</xdr:col>
      <xdr:colOff>66675</xdr:colOff>
      <xdr:row>85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90800" y="41624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31530</xdr:colOff>
      <xdr:row>81</xdr:row>
      <xdr:rowOff>45325</xdr:rowOff>
    </xdr:from>
    <xdr:to>
      <xdr:col>49</xdr:col>
      <xdr:colOff>13608</xdr:colOff>
      <xdr:row>85</xdr:row>
      <xdr:rowOff>27215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H="1">
          <a:off x="3787101" y="4168289"/>
          <a:ext cx="934578" cy="172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69851</xdr:colOff>
      <xdr:row>79</xdr:row>
      <xdr:rowOff>41275</xdr:rowOff>
    </xdr:from>
    <xdr:to>
      <xdr:col>56</xdr:col>
      <xdr:colOff>19051</xdr:colOff>
      <xdr:row>83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94301" y="4302125"/>
          <a:ext cx="1841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12756</xdr:colOff>
      <xdr:row>75</xdr:row>
      <xdr:rowOff>12756</xdr:rowOff>
    </xdr:from>
    <xdr:to>
      <xdr:col>57</xdr:col>
      <xdr:colOff>23234</xdr:colOff>
      <xdr:row>79</xdr:row>
      <xdr:rowOff>30074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101827" y="3890792"/>
          <a:ext cx="309836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88</xdr:row>
      <xdr:rowOff>9525</xdr:rowOff>
    </xdr:from>
    <xdr:to>
      <xdr:col>5</xdr:col>
      <xdr:colOff>85725</xdr:colOff>
      <xdr:row>92</xdr:row>
      <xdr:rowOff>26843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00050" y="44672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88</xdr:row>
      <xdr:rowOff>9525</xdr:rowOff>
    </xdr:from>
    <xdr:to>
      <xdr:col>17</xdr:col>
      <xdr:colOff>85725</xdr:colOff>
      <xdr:row>92</xdr:row>
      <xdr:rowOff>26843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43050" y="44672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88</xdr:row>
      <xdr:rowOff>9525</xdr:rowOff>
    </xdr:from>
    <xdr:to>
      <xdr:col>42</xdr:col>
      <xdr:colOff>476</xdr:colOff>
      <xdr:row>92</xdr:row>
      <xdr:rowOff>26843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19048" y="44672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94</xdr:row>
      <xdr:rowOff>38100</xdr:rowOff>
    </xdr:from>
    <xdr:to>
      <xdr:col>21</xdr:col>
      <xdr:colOff>9525</xdr:colOff>
      <xdr:row>98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85900" y="47815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94</xdr:row>
      <xdr:rowOff>38100</xdr:rowOff>
    </xdr:from>
    <xdr:to>
      <xdr:col>32</xdr:col>
      <xdr:colOff>66675</xdr:colOff>
      <xdr:row>98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590800" y="47815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31530</xdr:colOff>
      <xdr:row>94</xdr:row>
      <xdr:rowOff>45325</xdr:rowOff>
    </xdr:from>
    <xdr:to>
      <xdr:col>49</xdr:col>
      <xdr:colOff>13608</xdr:colOff>
      <xdr:row>98</xdr:row>
      <xdr:rowOff>20411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H="1">
          <a:off x="3787101" y="4787414"/>
          <a:ext cx="934578" cy="165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26363</xdr:colOff>
      <xdr:row>88</xdr:row>
      <xdr:rowOff>5953</xdr:rowOff>
    </xdr:from>
    <xdr:to>
      <xdr:col>57</xdr:col>
      <xdr:colOff>36841</xdr:colOff>
      <xdr:row>92</xdr:row>
      <xdr:rowOff>23271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115434" y="4503114"/>
          <a:ext cx="309836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101</xdr:row>
      <xdr:rowOff>9525</xdr:rowOff>
    </xdr:from>
    <xdr:to>
      <xdr:col>5</xdr:col>
      <xdr:colOff>85725</xdr:colOff>
      <xdr:row>105</xdr:row>
      <xdr:rowOff>26843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00050" y="50863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101</xdr:row>
      <xdr:rowOff>9525</xdr:rowOff>
    </xdr:from>
    <xdr:to>
      <xdr:col>17</xdr:col>
      <xdr:colOff>85725</xdr:colOff>
      <xdr:row>105</xdr:row>
      <xdr:rowOff>26843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543050" y="50863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101</xdr:row>
      <xdr:rowOff>9525</xdr:rowOff>
    </xdr:from>
    <xdr:to>
      <xdr:col>42</xdr:col>
      <xdr:colOff>476</xdr:colOff>
      <xdr:row>105</xdr:row>
      <xdr:rowOff>26843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21769" y="50577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107</xdr:row>
      <xdr:rowOff>38100</xdr:rowOff>
    </xdr:from>
    <xdr:to>
      <xdr:col>21</xdr:col>
      <xdr:colOff>9525</xdr:colOff>
      <xdr:row>111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485900" y="540067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107</xdr:row>
      <xdr:rowOff>38100</xdr:rowOff>
    </xdr:from>
    <xdr:to>
      <xdr:col>32</xdr:col>
      <xdr:colOff>66675</xdr:colOff>
      <xdr:row>111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90800" y="540067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31530</xdr:colOff>
      <xdr:row>107</xdr:row>
      <xdr:rowOff>45325</xdr:rowOff>
    </xdr:from>
    <xdr:to>
      <xdr:col>48</xdr:col>
      <xdr:colOff>95250</xdr:colOff>
      <xdr:row>111</xdr:row>
      <xdr:rowOff>13607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H="1">
          <a:off x="3787101" y="5406539"/>
          <a:ext cx="920970" cy="158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19558</xdr:colOff>
      <xdr:row>101</xdr:row>
      <xdr:rowOff>5953</xdr:rowOff>
    </xdr:from>
    <xdr:to>
      <xdr:col>57</xdr:col>
      <xdr:colOff>30036</xdr:colOff>
      <xdr:row>105</xdr:row>
      <xdr:rowOff>23271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108629" y="5122239"/>
          <a:ext cx="309836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114</xdr:row>
      <xdr:rowOff>9525</xdr:rowOff>
    </xdr:from>
    <xdr:to>
      <xdr:col>5</xdr:col>
      <xdr:colOff>85725</xdr:colOff>
      <xdr:row>118</xdr:row>
      <xdr:rowOff>26843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00050" y="57054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114</xdr:row>
      <xdr:rowOff>9525</xdr:rowOff>
    </xdr:from>
    <xdr:to>
      <xdr:col>17</xdr:col>
      <xdr:colOff>85725</xdr:colOff>
      <xdr:row>118</xdr:row>
      <xdr:rowOff>26843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543050" y="57054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114</xdr:row>
      <xdr:rowOff>9525</xdr:rowOff>
    </xdr:from>
    <xdr:to>
      <xdr:col>42</xdr:col>
      <xdr:colOff>476</xdr:colOff>
      <xdr:row>118</xdr:row>
      <xdr:rowOff>26843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19048" y="57054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120</xdr:row>
      <xdr:rowOff>38100</xdr:rowOff>
    </xdr:from>
    <xdr:to>
      <xdr:col>21</xdr:col>
      <xdr:colOff>9525</xdr:colOff>
      <xdr:row>124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485900" y="60198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120</xdr:row>
      <xdr:rowOff>38100</xdr:rowOff>
    </xdr:from>
    <xdr:to>
      <xdr:col>32</xdr:col>
      <xdr:colOff>66675</xdr:colOff>
      <xdr:row>124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90800" y="60198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31529</xdr:colOff>
      <xdr:row>120</xdr:row>
      <xdr:rowOff>45325</xdr:rowOff>
    </xdr:from>
    <xdr:to>
      <xdr:col>49</xdr:col>
      <xdr:colOff>20410</xdr:colOff>
      <xdr:row>124</xdr:row>
      <xdr:rowOff>13607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H="1">
          <a:off x="3787100" y="6025664"/>
          <a:ext cx="941381" cy="158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12756</xdr:colOff>
      <xdr:row>114</xdr:row>
      <xdr:rowOff>12757</xdr:rowOff>
    </xdr:from>
    <xdr:to>
      <xdr:col>57</xdr:col>
      <xdr:colOff>23234</xdr:colOff>
      <xdr:row>118</xdr:row>
      <xdr:rowOff>30075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101827" y="5748168"/>
          <a:ext cx="309836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127</xdr:row>
      <xdr:rowOff>9525</xdr:rowOff>
    </xdr:from>
    <xdr:to>
      <xdr:col>5</xdr:col>
      <xdr:colOff>85725</xdr:colOff>
      <xdr:row>131</xdr:row>
      <xdr:rowOff>26843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00050" y="63246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127</xdr:row>
      <xdr:rowOff>9525</xdr:rowOff>
    </xdr:from>
    <xdr:to>
      <xdr:col>17</xdr:col>
      <xdr:colOff>85725</xdr:colOff>
      <xdr:row>131</xdr:row>
      <xdr:rowOff>26843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543050" y="63246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127</xdr:row>
      <xdr:rowOff>9525</xdr:rowOff>
    </xdr:from>
    <xdr:to>
      <xdr:col>42</xdr:col>
      <xdr:colOff>476</xdr:colOff>
      <xdr:row>131</xdr:row>
      <xdr:rowOff>26843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819048" y="63246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133</xdr:row>
      <xdr:rowOff>38100</xdr:rowOff>
    </xdr:from>
    <xdr:to>
      <xdr:col>21</xdr:col>
      <xdr:colOff>9525</xdr:colOff>
      <xdr:row>137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485900" y="66389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133</xdr:row>
      <xdr:rowOff>38100</xdr:rowOff>
    </xdr:from>
    <xdr:to>
      <xdr:col>32</xdr:col>
      <xdr:colOff>66675</xdr:colOff>
      <xdr:row>137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590800" y="66389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31529</xdr:colOff>
      <xdr:row>133</xdr:row>
      <xdr:rowOff>45325</xdr:rowOff>
    </xdr:from>
    <xdr:to>
      <xdr:col>48</xdr:col>
      <xdr:colOff>88446</xdr:colOff>
      <xdr:row>137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H="1">
          <a:off x="3787100" y="6644789"/>
          <a:ext cx="914167" cy="14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26363</xdr:colOff>
      <xdr:row>126</xdr:row>
      <xdr:rowOff>46774</xdr:rowOff>
    </xdr:from>
    <xdr:to>
      <xdr:col>57</xdr:col>
      <xdr:colOff>36841</xdr:colOff>
      <xdr:row>131</xdr:row>
      <xdr:rowOff>16467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115434" y="6353685"/>
          <a:ext cx="309836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140</xdr:row>
      <xdr:rowOff>9525</xdr:rowOff>
    </xdr:from>
    <xdr:to>
      <xdr:col>5</xdr:col>
      <xdr:colOff>85725</xdr:colOff>
      <xdr:row>144</xdr:row>
      <xdr:rowOff>26843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00050" y="69437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140</xdr:row>
      <xdr:rowOff>9525</xdr:rowOff>
    </xdr:from>
    <xdr:to>
      <xdr:col>17</xdr:col>
      <xdr:colOff>85725</xdr:colOff>
      <xdr:row>144</xdr:row>
      <xdr:rowOff>26843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543050" y="69437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140</xdr:row>
      <xdr:rowOff>9525</xdr:rowOff>
    </xdr:from>
    <xdr:to>
      <xdr:col>42</xdr:col>
      <xdr:colOff>476</xdr:colOff>
      <xdr:row>144</xdr:row>
      <xdr:rowOff>26843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19048" y="69437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146</xdr:row>
      <xdr:rowOff>38100</xdr:rowOff>
    </xdr:from>
    <xdr:to>
      <xdr:col>21</xdr:col>
      <xdr:colOff>9525</xdr:colOff>
      <xdr:row>150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485900" y="72580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146</xdr:row>
      <xdr:rowOff>38100</xdr:rowOff>
    </xdr:from>
    <xdr:to>
      <xdr:col>32</xdr:col>
      <xdr:colOff>66675</xdr:colOff>
      <xdr:row>150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590800" y="72580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31529</xdr:colOff>
      <xdr:row>146</xdr:row>
      <xdr:rowOff>45325</xdr:rowOff>
    </xdr:from>
    <xdr:to>
      <xdr:col>49</xdr:col>
      <xdr:colOff>27214</xdr:colOff>
      <xdr:row>150</xdr:row>
      <xdr:rowOff>27215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H="1">
          <a:off x="3787100" y="7263914"/>
          <a:ext cx="948185" cy="172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19560</xdr:colOff>
      <xdr:row>140</xdr:row>
      <xdr:rowOff>12757</xdr:rowOff>
    </xdr:from>
    <xdr:to>
      <xdr:col>57</xdr:col>
      <xdr:colOff>30038</xdr:colOff>
      <xdr:row>144</xdr:row>
      <xdr:rowOff>30075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108631" y="6986418"/>
          <a:ext cx="309836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153</xdr:row>
      <xdr:rowOff>9525</xdr:rowOff>
    </xdr:from>
    <xdr:to>
      <xdr:col>5</xdr:col>
      <xdr:colOff>85725</xdr:colOff>
      <xdr:row>157</xdr:row>
      <xdr:rowOff>26843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00050" y="75628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153</xdr:row>
      <xdr:rowOff>9525</xdr:rowOff>
    </xdr:from>
    <xdr:to>
      <xdr:col>17</xdr:col>
      <xdr:colOff>85725</xdr:colOff>
      <xdr:row>157</xdr:row>
      <xdr:rowOff>26843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543050" y="75628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153</xdr:row>
      <xdr:rowOff>9525</xdr:rowOff>
    </xdr:from>
    <xdr:to>
      <xdr:col>42</xdr:col>
      <xdr:colOff>476</xdr:colOff>
      <xdr:row>157</xdr:row>
      <xdr:rowOff>26843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19048" y="756285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159</xdr:row>
      <xdr:rowOff>38100</xdr:rowOff>
    </xdr:from>
    <xdr:to>
      <xdr:col>21</xdr:col>
      <xdr:colOff>9525</xdr:colOff>
      <xdr:row>163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485900" y="787717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159</xdr:row>
      <xdr:rowOff>38100</xdr:rowOff>
    </xdr:from>
    <xdr:to>
      <xdr:col>32</xdr:col>
      <xdr:colOff>66675</xdr:colOff>
      <xdr:row>163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590800" y="787717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31529</xdr:colOff>
      <xdr:row>159</xdr:row>
      <xdr:rowOff>45325</xdr:rowOff>
    </xdr:from>
    <xdr:to>
      <xdr:col>48</xdr:col>
      <xdr:colOff>81642</xdr:colOff>
      <xdr:row>163</xdr:row>
      <xdr:rowOff>27215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flipH="1">
          <a:off x="3787100" y="7883039"/>
          <a:ext cx="907363" cy="172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26363</xdr:colOff>
      <xdr:row>153</xdr:row>
      <xdr:rowOff>12757</xdr:rowOff>
    </xdr:from>
    <xdr:to>
      <xdr:col>57</xdr:col>
      <xdr:colOff>36841</xdr:colOff>
      <xdr:row>157</xdr:row>
      <xdr:rowOff>30075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115434" y="7605543"/>
          <a:ext cx="309836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166</xdr:row>
      <xdr:rowOff>9525</xdr:rowOff>
    </xdr:from>
    <xdr:to>
      <xdr:col>5</xdr:col>
      <xdr:colOff>85725</xdr:colOff>
      <xdr:row>170</xdr:row>
      <xdr:rowOff>26843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00050" y="81819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166</xdr:row>
      <xdr:rowOff>9525</xdr:rowOff>
    </xdr:from>
    <xdr:to>
      <xdr:col>17</xdr:col>
      <xdr:colOff>85725</xdr:colOff>
      <xdr:row>170</xdr:row>
      <xdr:rowOff>26843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543050" y="81819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166</xdr:row>
      <xdr:rowOff>9525</xdr:rowOff>
    </xdr:from>
    <xdr:to>
      <xdr:col>42</xdr:col>
      <xdr:colOff>476</xdr:colOff>
      <xdr:row>170</xdr:row>
      <xdr:rowOff>26843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19048" y="81819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172</xdr:row>
      <xdr:rowOff>38100</xdr:rowOff>
    </xdr:from>
    <xdr:to>
      <xdr:col>21</xdr:col>
      <xdr:colOff>9525</xdr:colOff>
      <xdr:row>176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485900" y="84963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172</xdr:row>
      <xdr:rowOff>38100</xdr:rowOff>
    </xdr:from>
    <xdr:to>
      <xdr:col>32</xdr:col>
      <xdr:colOff>66675</xdr:colOff>
      <xdr:row>176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590800" y="84963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31530</xdr:colOff>
      <xdr:row>172</xdr:row>
      <xdr:rowOff>45325</xdr:rowOff>
    </xdr:from>
    <xdr:to>
      <xdr:col>49</xdr:col>
      <xdr:colOff>6804</xdr:colOff>
      <xdr:row>176</xdr:row>
      <xdr:rowOff>27215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flipH="1">
          <a:off x="3787101" y="8502164"/>
          <a:ext cx="927774" cy="172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19559</xdr:colOff>
      <xdr:row>166</xdr:row>
      <xdr:rowOff>5953</xdr:rowOff>
    </xdr:from>
    <xdr:to>
      <xdr:col>57</xdr:col>
      <xdr:colOff>30037</xdr:colOff>
      <xdr:row>170</xdr:row>
      <xdr:rowOff>23271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108630" y="8217864"/>
          <a:ext cx="309836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179</xdr:row>
      <xdr:rowOff>9525</xdr:rowOff>
    </xdr:from>
    <xdr:to>
      <xdr:col>5</xdr:col>
      <xdr:colOff>85725</xdr:colOff>
      <xdr:row>183</xdr:row>
      <xdr:rowOff>26843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00050" y="8801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179</xdr:row>
      <xdr:rowOff>9525</xdr:rowOff>
    </xdr:from>
    <xdr:to>
      <xdr:col>17</xdr:col>
      <xdr:colOff>85725</xdr:colOff>
      <xdr:row>183</xdr:row>
      <xdr:rowOff>26843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543050" y="88011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179</xdr:row>
      <xdr:rowOff>9525</xdr:rowOff>
    </xdr:from>
    <xdr:to>
      <xdr:col>42</xdr:col>
      <xdr:colOff>476</xdr:colOff>
      <xdr:row>183</xdr:row>
      <xdr:rowOff>26843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819048" y="88011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185</xdr:row>
      <xdr:rowOff>38100</xdr:rowOff>
    </xdr:from>
    <xdr:to>
      <xdr:col>21</xdr:col>
      <xdr:colOff>9525</xdr:colOff>
      <xdr:row>189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485900" y="91154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185</xdr:row>
      <xdr:rowOff>38100</xdr:rowOff>
    </xdr:from>
    <xdr:to>
      <xdr:col>32</xdr:col>
      <xdr:colOff>66675</xdr:colOff>
      <xdr:row>189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590800" y="91154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31529</xdr:colOff>
      <xdr:row>185</xdr:row>
      <xdr:rowOff>45325</xdr:rowOff>
    </xdr:from>
    <xdr:to>
      <xdr:col>48</xdr:col>
      <xdr:colOff>81642</xdr:colOff>
      <xdr:row>189</xdr:row>
      <xdr:rowOff>13607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flipH="1">
          <a:off x="3787100" y="9121289"/>
          <a:ext cx="907363" cy="158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12756</xdr:colOff>
      <xdr:row>179</xdr:row>
      <xdr:rowOff>12757</xdr:rowOff>
    </xdr:from>
    <xdr:to>
      <xdr:col>57</xdr:col>
      <xdr:colOff>23234</xdr:colOff>
      <xdr:row>183</xdr:row>
      <xdr:rowOff>30075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101827" y="8843793"/>
          <a:ext cx="309836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192</xdr:row>
      <xdr:rowOff>9525</xdr:rowOff>
    </xdr:from>
    <xdr:to>
      <xdr:col>5</xdr:col>
      <xdr:colOff>85725</xdr:colOff>
      <xdr:row>196</xdr:row>
      <xdr:rowOff>26843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00050" y="94202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192</xdr:row>
      <xdr:rowOff>9525</xdr:rowOff>
    </xdr:from>
    <xdr:to>
      <xdr:col>17</xdr:col>
      <xdr:colOff>85725</xdr:colOff>
      <xdr:row>196</xdr:row>
      <xdr:rowOff>26843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543050" y="94202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192</xdr:row>
      <xdr:rowOff>9525</xdr:rowOff>
    </xdr:from>
    <xdr:to>
      <xdr:col>42</xdr:col>
      <xdr:colOff>476</xdr:colOff>
      <xdr:row>196</xdr:row>
      <xdr:rowOff>26843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819048" y="94202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198</xdr:row>
      <xdr:rowOff>38100</xdr:rowOff>
    </xdr:from>
    <xdr:to>
      <xdr:col>21</xdr:col>
      <xdr:colOff>9525</xdr:colOff>
      <xdr:row>202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485900" y="97345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198</xdr:row>
      <xdr:rowOff>38100</xdr:rowOff>
    </xdr:from>
    <xdr:to>
      <xdr:col>32</xdr:col>
      <xdr:colOff>66675</xdr:colOff>
      <xdr:row>202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590800" y="97345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31529</xdr:colOff>
      <xdr:row>198</xdr:row>
      <xdr:rowOff>45325</xdr:rowOff>
    </xdr:from>
    <xdr:to>
      <xdr:col>48</xdr:col>
      <xdr:colOff>88446</xdr:colOff>
      <xdr:row>202</xdr:row>
      <xdr:rowOff>20411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flipH="1">
          <a:off x="3787100" y="9740414"/>
          <a:ext cx="914167" cy="165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26363</xdr:colOff>
      <xdr:row>192</xdr:row>
      <xdr:rowOff>5953</xdr:rowOff>
    </xdr:from>
    <xdr:to>
      <xdr:col>57</xdr:col>
      <xdr:colOff>36841</xdr:colOff>
      <xdr:row>196</xdr:row>
      <xdr:rowOff>23271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115434" y="9456114"/>
          <a:ext cx="309836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283</xdr:row>
      <xdr:rowOff>9525</xdr:rowOff>
    </xdr:from>
    <xdr:to>
      <xdr:col>5</xdr:col>
      <xdr:colOff>85725</xdr:colOff>
      <xdr:row>287</xdr:row>
      <xdr:rowOff>26843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00050" y="267843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283</xdr:row>
      <xdr:rowOff>9525</xdr:rowOff>
    </xdr:from>
    <xdr:to>
      <xdr:col>17</xdr:col>
      <xdr:colOff>85725</xdr:colOff>
      <xdr:row>287</xdr:row>
      <xdr:rowOff>26843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543050" y="267843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283</xdr:row>
      <xdr:rowOff>9525</xdr:rowOff>
    </xdr:from>
    <xdr:to>
      <xdr:col>42</xdr:col>
      <xdr:colOff>476</xdr:colOff>
      <xdr:row>287</xdr:row>
      <xdr:rowOff>26843</xdr:rowOff>
    </xdr:to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819048" y="267843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289</xdr:row>
      <xdr:rowOff>38100</xdr:rowOff>
    </xdr:from>
    <xdr:to>
      <xdr:col>21</xdr:col>
      <xdr:colOff>9525</xdr:colOff>
      <xdr:row>293</xdr:row>
      <xdr:rowOff>0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485900" y="270986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289</xdr:row>
      <xdr:rowOff>38100</xdr:rowOff>
    </xdr:from>
    <xdr:to>
      <xdr:col>32</xdr:col>
      <xdr:colOff>66675</xdr:colOff>
      <xdr:row>293</xdr:row>
      <xdr:rowOff>0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590800" y="270986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31529</xdr:colOff>
      <xdr:row>289</xdr:row>
      <xdr:rowOff>45325</xdr:rowOff>
    </xdr:from>
    <xdr:to>
      <xdr:col>48</xdr:col>
      <xdr:colOff>88446</xdr:colOff>
      <xdr:row>293</xdr:row>
      <xdr:rowOff>6804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 flipH="1">
          <a:off x="3787100" y="14598164"/>
          <a:ext cx="914167" cy="151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61608</xdr:colOff>
      <xdr:row>283</xdr:row>
      <xdr:rowOff>45343</xdr:rowOff>
    </xdr:from>
    <xdr:to>
      <xdr:col>56</xdr:col>
      <xdr:colOff>25400</xdr:colOff>
      <xdr:row>287</xdr:row>
      <xdr:rowOff>0</xdr:rowOff>
    </xdr:to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186058" y="15196443"/>
          <a:ext cx="198742" cy="157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296</xdr:row>
      <xdr:rowOff>9525</xdr:rowOff>
    </xdr:from>
    <xdr:to>
      <xdr:col>5</xdr:col>
      <xdr:colOff>85725</xdr:colOff>
      <xdr:row>300</xdr:row>
      <xdr:rowOff>26843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00050" y="274034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296</xdr:row>
      <xdr:rowOff>9525</xdr:rowOff>
    </xdr:from>
    <xdr:to>
      <xdr:col>17</xdr:col>
      <xdr:colOff>85725</xdr:colOff>
      <xdr:row>300</xdr:row>
      <xdr:rowOff>26843</xdr:rowOff>
    </xdr:to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543050" y="274034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296</xdr:row>
      <xdr:rowOff>9525</xdr:rowOff>
    </xdr:from>
    <xdr:to>
      <xdr:col>42</xdr:col>
      <xdr:colOff>476</xdr:colOff>
      <xdr:row>300</xdr:row>
      <xdr:rowOff>26843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819048" y="274034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302</xdr:row>
      <xdr:rowOff>38100</xdr:rowOff>
    </xdr:from>
    <xdr:to>
      <xdr:col>21</xdr:col>
      <xdr:colOff>9525</xdr:colOff>
      <xdr:row>306</xdr:row>
      <xdr:rowOff>0</xdr:rowOff>
    </xdr:to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485900" y="277177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302</xdr:row>
      <xdr:rowOff>38100</xdr:rowOff>
    </xdr:from>
    <xdr:to>
      <xdr:col>32</xdr:col>
      <xdr:colOff>66675</xdr:colOff>
      <xdr:row>306</xdr:row>
      <xdr:rowOff>0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590800" y="277177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31529</xdr:colOff>
      <xdr:row>302</xdr:row>
      <xdr:rowOff>45325</xdr:rowOff>
    </xdr:from>
    <xdr:to>
      <xdr:col>48</xdr:col>
      <xdr:colOff>88446</xdr:colOff>
      <xdr:row>306</xdr:row>
      <xdr:rowOff>13607</xdr:rowOff>
    </xdr:to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 flipH="1">
          <a:off x="3787100" y="15217289"/>
          <a:ext cx="914167" cy="158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69319</xdr:colOff>
      <xdr:row>296</xdr:row>
      <xdr:rowOff>19489</xdr:rowOff>
    </xdr:from>
    <xdr:to>
      <xdr:col>56</xdr:col>
      <xdr:colOff>25400</xdr:colOff>
      <xdr:row>299</xdr:row>
      <xdr:rowOff>25400</xdr:rowOff>
    </xdr:to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193769" y="15830989"/>
          <a:ext cx="191031" cy="158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309</xdr:row>
      <xdr:rowOff>9525</xdr:rowOff>
    </xdr:from>
    <xdr:to>
      <xdr:col>5</xdr:col>
      <xdr:colOff>85725</xdr:colOff>
      <xdr:row>313</xdr:row>
      <xdr:rowOff>26843</xdr:rowOff>
    </xdr:to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00050" y="280225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309</xdr:row>
      <xdr:rowOff>9525</xdr:rowOff>
    </xdr:from>
    <xdr:to>
      <xdr:col>17</xdr:col>
      <xdr:colOff>85725</xdr:colOff>
      <xdr:row>313</xdr:row>
      <xdr:rowOff>26843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543050" y="280225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309</xdr:row>
      <xdr:rowOff>9525</xdr:rowOff>
    </xdr:from>
    <xdr:to>
      <xdr:col>42</xdr:col>
      <xdr:colOff>476</xdr:colOff>
      <xdr:row>313</xdr:row>
      <xdr:rowOff>26843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819048" y="2802255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315</xdr:row>
      <xdr:rowOff>38100</xdr:rowOff>
    </xdr:from>
    <xdr:to>
      <xdr:col>21</xdr:col>
      <xdr:colOff>9525</xdr:colOff>
      <xdr:row>319</xdr:row>
      <xdr:rowOff>0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485900" y="2833687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315</xdr:row>
      <xdr:rowOff>38100</xdr:rowOff>
    </xdr:from>
    <xdr:to>
      <xdr:col>32</xdr:col>
      <xdr:colOff>66675</xdr:colOff>
      <xdr:row>319</xdr:row>
      <xdr:rowOff>0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590800" y="2833687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31530</xdr:colOff>
      <xdr:row>315</xdr:row>
      <xdr:rowOff>45325</xdr:rowOff>
    </xdr:from>
    <xdr:to>
      <xdr:col>49</xdr:col>
      <xdr:colOff>13608</xdr:colOff>
      <xdr:row>319</xdr:row>
      <xdr:rowOff>0</xdr:rowOff>
    </xdr:to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 flipH="1">
          <a:off x="3787101" y="15836414"/>
          <a:ext cx="934578" cy="14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56165</xdr:colOff>
      <xdr:row>309</xdr:row>
      <xdr:rowOff>39447</xdr:rowOff>
    </xdr:from>
    <xdr:to>
      <xdr:col>56</xdr:col>
      <xdr:colOff>12700</xdr:colOff>
      <xdr:row>313</xdr:row>
      <xdr:rowOff>0</xdr:rowOff>
    </xdr:to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180615" y="16511347"/>
          <a:ext cx="191485" cy="163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322</xdr:row>
      <xdr:rowOff>9525</xdr:rowOff>
    </xdr:from>
    <xdr:to>
      <xdr:col>5</xdr:col>
      <xdr:colOff>85725</xdr:colOff>
      <xdr:row>326</xdr:row>
      <xdr:rowOff>26843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00050" y="286416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322</xdr:row>
      <xdr:rowOff>9525</xdr:rowOff>
    </xdr:from>
    <xdr:to>
      <xdr:col>17</xdr:col>
      <xdr:colOff>85725</xdr:colOff>
      <xdr:row>326</xdr:row>
      <xdr:rowOff>26843</xdr:rowOff>
    </xdr:to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543050" y="286416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322</xdr:row>
      <xdr:rowOff>9525</xdr:rowOff>
    </xdr:from>
    <xdr:to>
      <xdr:col>42</xdr:col>
      <xdr:colOff>476</xdr:colOff>
      <xdr:row>326</xdr:row>
      <xdr:rowOff>26843</xdr:rowOff>
    </xdr:to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819048" y="286416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328</xdr:row>
      <xdr:rowOff>38100</xdr:rowOff>
    </xdr:from>
    <xdr:to>
      <xdr:col>21</xdr:col>
      <xdr:colOff>9525</xdr:colOff>
      <xdr:row>332</xdr:row>
      <xdr:rowOff>0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485900" y="289560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328</xdr:row>
      <xdr:rowOff>38100</xdr:rowOff>
    </xdr:from>
    <xdr:to>
      <xdr:col>32</xdr:col>
      <xdr:colOff>66675</xdr:colOff>
      <xdr:row>332</xdr:row>
      <xdr:rowOff>0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590800" y="289560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31529</xdr:colOff>
      <xdr:row>328</xdr:row>
      <xdr:rowOff>45325</xdr:rowOff>
    </xdr:from>
    <xdr:to>
      <xdr:col>48</xdr:col>
      <xdr:colOff>81642</xdr:colOff>
      <xdr:row>332</xdr:row>
      <xdr:rowOff>20411</xdr:rowOff>
    </xdr:to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 flipH="1">
          <a:off x="3787100" y="16455539"/>
          <a:ext cx="907363" cy="165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69319</xdr:colOff>
      <xdr:row>322</xdr:row>
      <xdr:rowOff>45343</xdr:rowOff>
    </xdr:from>
    <xdr:to>
      <xdr:col>56</xdr:col>
      <xdr:colOff>12700</xdr:colOff>
      <xdr:row>326</xdr:row>
      <xdr:rowOff>6350</xdr:rowOff>
    </xdr:to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193769" y="17177643"/>
          <a:ext cx="178331" cy="164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335</xdr:row>
      <xdr:rowOff>9525</xdr:rowOff>
    </xdr:from>
    <xdr:to>
      <xdr:col>5</xdr:col>
      <xdr:colOff>85725</xdr:colOff>
      <xdr:row>339</xdr:row>
      <xdr:rowOff>26843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00050" y="292608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335</xdr:row>
      <xdr:rowOff>9525</xdr:rowOff>
    </xdr:from>
    <xdr:to>
      <xdr:col>17</xdr:col>
      <xdr:colOff>85725</xdr:colOff>
      <xdr:row>339</xdr:row>
      <xdr:rowOff>26843</xdr:rowOff>
    </xdr:to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543050" y="292608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335</xdr:row>
      <xdr:rowOff>9525</xdr:rowOff>
    </xdr:from>
    <xdr:to>
      <xdr:col>42</xdr:col>
      <xdr:colOff>476</xdr:colOff>
      <xdr:row>339</xdr:row>
      <xdr:rowOff>26843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819048" y="292608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341</xdr:row>
      <xdr:rowOff>38100</xdr:rowOff>
    </xdr:from>
    <xdr:to>
      <xdr:col>21</xdr:col>
      <xdr:colOff>9525</xdr:colOff>
      <xdr:row>345</xdr:row>
      <xdr:rowOff>0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485900" y="295751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341</xdr:row>
      <xdr:rowOff>38100</xdr:rowOff>
    </xdr:from>
    <xdr:to>
      <xdr:col>32</xdr:col>
      <xdr:colOff>66675</xdr:colOff>
      <xdr:row>345</xdr:row>
      <xdr:rowOff>0</xdr:rowOff>
    </xdr:to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2590800" y="295751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31529</xdr:colOff>
      <xdr:row>341</xdr:row>
      <xdr:rowOff>45325</xdr:rowOff>
    </xdr:from>
    <xdr:to>
      <xdr:col>48</xdr:col>
      <xdr:colOff>88446</xdr:colOff>
      <xdr:row>345</xdr:row>
      <xdr:rowOff>20411</xdr:rowOff>
    </xdr:to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 flipH="1">
          <a:off x="3787100" y="17074664"/>
          <a:ext cx="914167" cy="165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74761</xdr:colOff>
      <xdr:row>335</xdr:row>
      <xdr:rowOff>32189</xdr:rowOff>
    </xdr:from>
    <xdr:to>
      <xdr:col>56</xdr:col>
      <xdr:colOff>0</xdr:colOff>
      <xdr:row>338</xdr:row>
      <xdr:rowOff>44450</xdr:rowOff>
    </xdr:to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199211" y="17824889"/>
          <a:ext cx="160189" cy="164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348</xdr:row>
      <xdr:rowOff>9525</xdr:rowOff>
    </xdr:from>
    <xdr:to>
      <xdr:col>5</xdr:col>
      <xdr:colOff>85725</xdr:colOff>
      <xdr:row>352</xdr:row>
      <xdr:rowOff>26843</xdr:rowOff>
    </xdr:to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00050" y="298799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348</xdr:row>
      <xdr:rowOff>9525</xdr:rowOff>
    </xdr:from>
    <xdr:to>
      <xdr:col>17</xdr:col>
      <xdr:colOff>85725</xdr:colOff>
      <xdr:row>352</xdr:row>
      <xdr:rowOff>26843</xdr:rowOff>
    </xdr:to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543050" y="298799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348</xdr:row>
      <xdr:rowOff>9525</xdr:rowOff>
    </xdr:from>
    <xdr:to>
      <xdr:col>42</xdr:col>
      <xdr:colOff>476</xdr:colOff>
      <xdr:row>352</xdr:row>
      <xdr:rowOff>26843</xdr:rowOff>
    </xdr:to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3819048" y="298799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354</xdr:row>
      <xdr:rowOff>38100</xdr:rowOff>
    </xdr:from>
    <xdr:to>
      <xdr:col>21</xdr:col>
      <xdr:colOff>9525</xdr:colOff>
      <xdr:row>358</xdr:row>
      <xdr:rowOff>0</xdr:rowOff>
    </xdr:to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485900" y="301942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354</xdr:row>
      <xdr:rowOff>38100</xdr:rowOff>
    </xdr:from>
    <xdr:to>
      <xdr:col>32</xdr:col>
      <xdr:colOff>66675</xdr:colOff>
      <xdr:row>358</xdr:row>
      <xdr:rowOff>0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590800" y="301942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31530</xdr:colOff>
      <xdr:row>354</xdr:row>
      <xdr:rowOff>45325</xdr:rowOff>
    </xdr:from>
    <xdr:to>
      <xdr:col>49</xdr:col>
      <xdr:colOff>13608</xdr:colOff>
      <xdr:row>358</xdr:row>
      <xdr:rowOff>13607</xdr:rowOff>
    </xdr:to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 flipH="1">
          <a:off x="3787101" y="17693789"/>
          <a:ext cx="934578" cy="158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55259</xdr:colOff>
      <xdr:row>348</xdr:row>
      <xdr:rowOff>19489</xdr:rowOff>
    </xdr:from>
    <xdr:to>
      <xdr:col>56</xdr:col>
      <xdr:colOff>31751</xdr:colOff>
      <xdr:row>351</xdr:row>
      <xdr:rowOff>44450</xdr:rowOff>
    </xdr:to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179709" y="18472589"/>
          <a:ext cx="211442" cy="177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361</xdr:row>
      <xdr:rowOff>9525</xdr:rowOff>
    </xdr:from>
    <xdr:to>
      <xdr:col>5</xdr:col>
      <xdr:colOff>85725</xdr:colOff>
      <xdr:row>365</xdr:row>
      <xdr:rowOff>26843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00050" y="304990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361</xdr:row>
      <xdr:rowOff>9525</xdr:rowOff>
    </xdr:from>
    <xdr:to>
      <xdr:col>17</xdr:col>
      <xdr:colOff>85725</xdr:colOff>
      <xdr:row>365</xdr:row>
      <xdr:rowOff>26843</xdr:rowOff>
    </xdr:to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543050" y="3049905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361</xdr:row>
      <xdr:rowOff>9525</xdr:rowOff>
    </xdr:from>
    <xdr:to>
      <xdr:col>42</xdr:col>
      <xdr:colOff>476</xdr:colOff>
      <xdr:row>365</xdr:row>
      <xdr:rowOff>26843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819048" y="3049905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367</xdr:row>
      <xdr:rowOff>38100</xdr:rowOff>
    </xdr:from>
    <xdr:to>
      <xdr:col>21</xdr:col>
      <xdr:colOff>9525</xdr:colOff>
      <xdr:row>371</xdr:row>
      <xdr:rowOff>0</xdr:rowOff>
    </xdr:to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485900" y="3081337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367</xdr:row>
      <xdr:rowOff>38100</xdr:rowOff>
    </xdr:from>
    <xdr:to>
      <xdr:col>32</xdr:col>
      <xdr:colOff>66675</xdr:colOff>
      <xdr:row>371</xdr:row>
      <xdr:rowOff>0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2590800" y="3081337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31530</xdr:colOff>
      <xdr:row>367</xdr:row>
      <xdr:rowOff>45325</xdr:rowOff>
    </xdr:from>
    <xdr:to>
      <xdr:col>48</xdr:col>
      <xdr:colOff>95250</xdr:colOff>
      <xdr:row>371</xdr:row>
      <xdr:rowOff>20411</xdr:rowOff>
    </xdr:to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 flipH="1">
          <a:off x="3787101" y="18312914"/>
          <a:ext cx="920970" cy="165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49363</xdr:colOff>
      <xdr:row>361</xdr:row>
      <xdr:rowOff>26292</xdr:rowOff>
    </xdr:from>
    <xdr:to>
      <xdr:col>56</xdr:col>
      <xdr:colOff>19051</xdr:colOff>
      <xdr:row>364</xdr:row>
      <xdr:rowOff>44450</xdr:rowOff>
    </xdr:to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173813" y="19139792"/>
          <a:ext cx="204638" cy="170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374</xdr:row>
      <xdr:rowOff>9525</xdr:rowOff>
    </xdr:from>
    <xdr:to>
      <xdr:col>5</xdr:col>
      <xdr:colOff>85725</xdr:colOff>
      <xdr:row>378</xdr:row>
      <xdr:rowOff>26843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00050" y="311181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374</xdr:row>
      <xdr:rowOff>9525</xdr:rowOff>
    </xdr:from>
    <xdr:to>
      <xdr:col>17</xdr:col>
      <xdr:colOff>85725</xdr:colOff>
      <xdr:row>378</xdr:row>
      <xdr:rowOff>26843</xdr:rowOff>
    </xdr:to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543050" y="311181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374</xdr:row>
      <xdr:rowOff>9525</xdr:rowOff>
    </xdr:from>
    <xdr:to>
      <xdr:col>42</xdr:col>
      <xdr:colOff>476</xdr:colOff>
      <xdr:row>378</xdr:row>
      <xdr:rowOff>26843</xdr:rowOff>
    </xdr:to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819048" y="311181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380</xdr:row>
      <xdr:rowOff>38100</xdr:rowOff>
    </xdr:from>
    <xdr:to>
      <xdr:col>21</xdr:col>
      <xdr:colOff>9525</xdr:colOff>
      <xdr:row>384</xdr:row>
      <xdr:rowOff>0</xdr:rowOff>
    </xdr:to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485900" y="314325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380</xdr:row>
      <xdr:rowOff>38100</xdr:rowOff>
    </xdr:from>
    <xdr:to>
      <xdr:col>32</xdr:col>
      <xdr:colOff>66675</xdr:colOff>
      <xdr:row>384</xdr:row>
      <xdr:rowOff>0</xdr:rowOff>
    </xdr:to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590800" y="314325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31530</xdr:colOff>
      <xdr:row>380</xdr:row>
      <xdr:rowOff>45325</xdr:rowOff>
    </xdr:from>
    <xdr:to>
      <xdr:col>49</xdr:col>
      <xdr:colOff>6804</xdr:colOff>
      <xdr:row>384</xdr:row>
      <xdr:rowOff>20411</xdr:rowOff>
    </xdr:to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 flipH="1">
          <a:off x="3787101" y="18932039"/>
          <a:ext cx="927774" cy="165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49815</xdr:colOff>
      <xdr:row>374</xdr:row>
      <xdr:rowOff>32189</xdr:rowOff>
    </xdr:from>
    <xdr:to>
      <xdr:col>56</xdr:col>
      <xdr:colOff>25400</xdr:colOff>
      <xdr:row>378</xdr:row>
      <xdr:rowOff>6350</xdr:rowOff>
    </xdr:to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174265" y="19806089"/>
          <a:ext cx="210535" cy="177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387</xdr:row>
      <xdr:rowOff>9525</xdr:rowOff>
    </xdr:from>
    <xdr:to>
      <xdr:col>5</xdr:col>
      <xdr:colOff>85725</xdr:colOff>
      <xdr:row>391</xdr:row>
      <xdr:rowOff>26843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00050" y="317373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387</xdr:row>
      <xdr:rowOff>9525</xdr:rowOff>
    </xdr:from>
    <xdr:to>
      <xdr:col>17</xdr:col>
      <xdr:colOff>85725</xdr:colOff>
      <xdr:row>391</xdr:row>
      <xdr:rowOff>26843</xdr:rowOff>
    </xdr:to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543050" y="31737300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387</xdr:row>
      <xdr:rowOff>9525</xdr:rowOff>
    </xdr:from>
    <xdr:to>
      <xdr:col>42</xdr:col>
      <xdr:colOff>476</xdr:colOff>
      <xdr:row>391</xdr:row>
      <xdr:rowOff>26843</xdr:rowOff>
    </xdr:to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819048" y="317373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393</xdr:row>
      <xdr:rowOff>38100</xdr:rowOff>
    </xdr:from>
    <xdr:to>
      <xdr:col>21</xdr:col>
      <xdr:colOff>9525</xdr:colOff>
      <xdr:row>397</xdr:row>
      <xdr:rowOff>0</xdr:rowOff>
    </xdr:to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485900" y="320516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393</xdr:row>
      <xdr:rowOff>38100</xdr:rowOff>
    </xdr:from>
    <xdr:to>
      <xdr:col>32</xdr:col>
      <xdr:colOff>66675</xdr:colOff>
      <xdr:row>397</xdr:row>
      <xdr:rowOff>0</xdr:rowOff>
    </xdr:to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590800" y="32051625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31529</xdr:colOff>
      <xdr:row>393</xdr:row>
      <xdr:rowOff>45325</xdr:rowOff>
    </xdr:from>
    <xdr:to>
      <xdr:col>48</xdr:col>
      <xdr:colOff>88446</xdr:colOff>
      <xdr:row>397</xdr:row>
      <xdr:rowOff>13607</xdr:rowOff>
    </xdr:to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 flipH="1">
          <a:off x="3787100" y="19551164"/>
          <a:ext cx="914167" cy="158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57527</xdr:colOff>
      <xdr:row>387</xdr:row>
      <xdr:rowOff>39446</xdr:rowOff>
    </xdr:from>
    <xdr:to>
      <xdr:col>56</xdr:col>
      <xdr:colOff>12701</xdr:colOff>
      <xdr:row>390</xdr:row>
      <xdr:rowOff>44450</xdr:rowOff>
    </xdr:to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181977" y="20473746"/>
          <a:ext cx="190124" cy="157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400</xdr:row>
      <xdr:rowOff>9525</xdr:rowOff>
    </xdr:from>
    <xdr:to>
      <xdr:col>5</xdr:col>
      <xdr:colOff>85725</xdr:colOff>
      <xdr:row>404</xdr:row>
      <xdr:rowOff>26843</xdr:rowOff>
    </xdr:to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00050" y="323564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400</xdr:row>
      <xdr:rowOff>9525</xdr:rowOff>
    </xdr:from>
    <xdr:to>
      <xdr:col>17</xdr:col>
      <xdr:colOff>85725</xdr:colOff>
      <xdr:row>404</xdr:row>
      <xdr:rowOff>26843</xdr:rowOff>
    </xdr:to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543050" y="3235642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400</xdr:row>
      <xdr:rowOff>9525</xdr:rowOff>
    </xdr:from>
    <xdr:to>
      <xdr:col>42</xdr:col>
      <xdr:colOff>476</xdr:colOff>
      <xdr:row>404</xdr:row>
      <xdr:rowOff>26843</xdr:rowOff>
    </xdr:to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819048" y="323564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406</xdr:row>
      <xdr:rowOff>38100</xdr:rowOff>
    </xdr:from>
    <xdr:to>
      <xdr:col>21</xdr:col>
      <xdr:colOff>9525</xdr:colOff>
      <xdr:row>410</xdr:row>
      <xdr:rowOff>0</xdr:rowOff>
    </xdr:to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485900" y="326707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406</xdr:row>
      <xdr:rowOff>38100</xdr:rowOff>
    </xdr:from>
    <xdr:to>
      <xdr:col>32</xdr:col>
      <xdr:colOff>66675</xdr:colOff>
      <xdr:row>410</xdr:row>
      <xdr:rowOff>0</xdr:rowOff>
    </xdr:to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2590800" y="326707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31530</xdr:colOff>
      <xdr:row>406</xdr:row>
      <xdr:rowOff>45325</xdr:rowOff>
    </xdr:from>
    <xdr:to>
      <xdr:col>49</xdr:col>
      <xdr:colOff>6804</xdr:colOff>
      <xdr:row>410</xdr:row>
      <xdr:rowOff>20411</xdr:rowOff>
    </xdr:to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H="1">
          <a:off x="3787101" y="20170289"/>
          <a:ext cx="927774" cy="165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53</xdr:col>
      <xdr:colOff>55713</xdr:colOff>
      <xdr:row>400</xdr:row>
      <xdr:rowOff>13139</xdr:rowOff>
    </xdr:from>
    <xdr:to>
      <xdr:col>56</xdr:col>
      <xdr:colOff>38100</xdr:colOff>
      <xdr:row>404</xdr:row>
      <xdr:rowOff>0</xdr:rowOff>
    </xdr:to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180163" y="21107839"/>
          <a:ext cx="217337" cy="190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76200</xdr:colOff>
      <xdr:row>400</xdr:row>
      <xdr:rowOff>9525</xdr:rowOff>
    </xdr:from>
    <xdr:to>
      <xdr:col>5</xdr:col>
      <xdr:colOff>85725</xdr:colOff>
      <xdr:row>404</xdr:row>
      <xdr:rowOff>26843</xdr:rowOff>
    </xdr:to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02771" y="14276614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400</xdr:row>
      <xdr:rowOff>9525</xdr:rowOff>
    </xdr:from>
    <xdr:to>
      <xdr:col>17</xdr:col>
      <xdr:colOff>85725</xdr:colOff>
      <xdr:row>404</xdr:row>
      <xdr:rowOff>26843</xdr:rowOff>
    </xdr:to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545771" y="14276614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15</xdr:col>
      <xdr:colOff>19050</xdr:colOff>
      <xdr:row>406</xdr:row>
      <xdr:rowOff>38100</xdr:rowOff>
    </xdr:from>
    <xdr:to>
      <xdr:col>21</xdr:col>
      <xdr:colOff>9525</xdr:colOff>
      <xdr:row>410</xdr:row>
      <xdr:rowOff>0</xdr:rowOff>
    </xdr:to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488621" y="14590939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15</xdr:col>
      <xdr:colOff>19050</xdr:colOff>
      <xdr:row>380</xdr:row>
      <xdr:rowOff>38100</xdr:rowOff>
    </xdr:from>
    <xdr:to>
      <xdr:col>21</xdr:col>
      <xdr:colOff>9525</xdr:colOff>
      <xdr:row>384</xdr:row>
      <xdr:rowOff>0</xdr:rowOff>
    </xdr:to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488621" y="18305689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53</xdr:col>
      <xdr:colOff>90261</xdr:colOff>
      <xdr:row>92</xdr:row>
      <xdr:rowOff>22679</xdr:rowOff>
    </xdr:from>
    <xdr:to>
      <xdr:col>56</xdr:col>
      <xdr:colOff>19051</xdr:colOff>
      <xdr:row>95</xdr:row>
      <xdr:rowOff>38100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214711" y="4943929"/>
          <a:ext cx="163740" cy="167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83005</xdr:colOff>
      <xdr:row>105</xdr:row>
      <xdr:rowOff>47625</xdr:rowOff>
    </xdr:from>
    <xdr:to>
      <xdr:col>56</xdr:col>
      <xdr:colOff>31751</xdr:colOff>
      <xdr:row>109</xdr:row>
      <xdr:rowOff>6350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207455" y="5629275"/>
          <a:ext cx="183696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82097</xdr:colOff>
      <xdr:row>118</xdr:row>
      <xdr:rowOff>34925</xdr:rowOff>
    </xdr:from>
    <xdr:to>
      <xdr:col>56</xdr:col>
      <xdr:colOff>31751</xdr:colOff>
      <xdr:row>122</xdr:row>
      <xdr:rowOff>12700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206547" y="6276975"/>
          <a:ext cx="184604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83005</xdr:colOff>
      <xdr:row>131</xdr:row>
      <xdr:rowOff>22225</xdr:rowOff>
    </xdr:from>
    <xdr:to>
      <xdr:col>56</xdr:col>
      <xdr:colOff>31751</xdr:colOff>
      <xdr:row>134</xdr:row>
      <xdr:rowOff>38100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207455" y="6924675"/>
          <a:ext cx="183696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89807</xdr:colOff>
      <xdr:row>144</xdr:row>
      <xdr:rowOff>9525</xdr:rowOff>
    </xdr:from>
    <xdr:to>
      <xdr:col>56</xdr:col>
      <xdr:colOff>25400</xdr:colOff>
      <xdr:row>147</xdr:row>
      <xdr:rowOff>38100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214257" y="7572375"/>
          <a:ext cx="170543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69851</xdr:colOff>
      <xdr:row>157</xdr:row>
      <xdr:rowOff>34925</xdr:rowOff>
    </xdr:from>
    <xdr:to>
      <xdr:col>56</xdr:col>
      <xdr:colOff>25401</xdr:colOff>
      <xdr:row>160</xdr:row>
      <xdr:rowOff>44450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194301" y="8258175"/>
          <a:ext cx="1905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88901</xdr:colOff>
      <xdr:row>170</xdr:row>
      <xdr:rowOff>34925</xdr:rowOff>
    </xdr:from>
    <xdr:to>
      <xdr:col>56</xdr:col>
      <xdr:colOff>19051</xdr:colOff>
      <xdr:row>174</xdr:row>
      <xdr:rowOff>0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213351" y="8918575"/>
          <a:ext cx="16510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63955</xdr:colOff>
      <xdr:row>183</xdr:row>
      <xdr:rowOff>28575</xdr:rowOff>
    </xdr:from>
    <xdr:to>
      <xdr:col>56</xdr:col>
      <xdr:colOff>19051</xdr:colOff>
      <xdr:row>186</xdr:row>
      <xdr:rowOff>44450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188405" y="9572625"/>
          <a:ext cx="190046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89809</xdr:colOff>
      <xdr:row>196</xdr:row>
      <xdr:rowOff>40821</xdr:rowOff>
    </xdr:from>
    <xdr:to>
      <xdr:col>56</xdr:col>
      <xdr:colOff>25401</xdr:colOff>
      <xdr:row>200</xdr:row>
      <xdr:rowOff>6350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214259" y="10245271"/>
          <a:ext cx="170542" cy="168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12247</xdr:colOff>
      <xdr:row>287</xdr:row>
      <xdr:rowOff>2721</xdr:rowOff>
    </xdr:from>
    <xdr:to>
      <xdr:col>57</xdr:col>
      <xdr:colOff>21365</xdr:colOff>
      <xdr:row>291</xdr:row>
      <xdr:rowOff>20039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131935" y="14159252"/>
          <a:ext cx="300821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44903</xdr:colOff>
      <xdr:row>300</xdr:row>
      <xdr:rowOff>28575</xdr:rowOff>
    </xdr:from>
    <xdr:to>
      <xdr:col>56</xdr:col>
      <xdr:colOff>25400</xdr:colOff>
      <xdr:row>304</xdr:row>
      <xdr:rowOff>6350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169353" y="16043275"/>
          <a:ext cx="215447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50801</xdr:colOff>
      <xdr:row>313</xdr:row>
      <xdr:rowOff>15875</xdr:rowOff>
    </xdr:from>
    <xdr:to>
      <xdr:col>56</xdr:col>
      <xdr:colOff>25401</xdr:colOff>
      <xdr:row>316</xdr:row>
      <xdr:rowOff>44450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175251" y="16690975"/>
          <a:ext cx="2095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57151</xdr:colOff>
      <xdr:row>326</xdr:row>
      <xdr:rowOff>22678</xdr:rowOff>
    </xdr:from>
    <xdr:to>
      <xdr:col>56</xdr:col>
      <xdr:colOff>38101</xdr:colOff>
      <xdr:row>330</xdr:row>
      <xdr:rowOff>0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181601" y="17358178"/>
          <a:ext cx="215900" cy="180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56697</xdr:colOff>
      <xdr:row>339</xdr:row>
      <xdr:rowOff>22225</xdr:rowOff>
    </xdr:from>
    <xdr:to>
      <xdr:col>56</xdr:col>
      <xdr:colOff>31750</xdr:colOff>
      <xdr:row>342</xdr:row>
      <xdr:rowOff>31750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181147" y="18018125"/>
          <a:ext cx="210003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75747</xdr:colOff>
      <xdr:row>352</xdr:row>
      <xdr:rowOff>34925</xdr:rowOff>
    </xdr:from>
    <xdr:to>
      <xdr:col>56</xdr:col>
      <xdr:colOff>25400</xdr:colOff>
      <xdr:row>355</xdr:row>
      <xdr:rowOff>38100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200197" y="18691225"/>
          <a:ext cx="184603" cy="155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63501</xdr:colOff>
      <xdr:row>365</xdr:row>
      <xdr:rowOff>29029</xdr:rowOff>
    </xdr:from>
    <xdr:to>
      <xdr:col>56</xdr:col>
      <xdr:colOff>12701</xdr:colOff>
      <xdr:row>368</xdr:row>
      <xdr:rowOff>38100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187951" y="19345729"/>
          <a:ext cx="184150" cy="161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44451</xdr:colOff>
      <xdr:row>378</xdr:row>
      <xdr:rowOff>48079</xdr:rowOff>
    </xdr:from>
    <xdr:to>
      <xdr:col>56</xdr:col>
      <xdr:colOff>25400</xdr:colOff>
      <xdr:row>382</xdr:row>
      <xdr:rowOff>0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168901" y="20025179"/>
          <a:ext cx="215899" cy="1551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64407</xdr:colOff>
      <xdr:row>391</xdr:row>
      <xdr:rowOff>29029</xdr:rowOff>
    </xdr:from>
    <xdr:to>
      <xdr:col>56</xdr:col>
      <xdr:colOff>0</xdr:colOff>
      <xdr:row>394</xdr:row>
      <xdr:rowOff>19050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188857" y="20666529"/>
          <a:ext cx="170543" cy="142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53</xdr:col>
      <xdr:colOff>76201</xdr:colOff>
      <xdr:row>404</xdr:row>
      <xdr:rowOff>34471</xdr:rowOff>
    </xdr:from>
    <xdr:to>
      <xdr:col>56</xdr:col>
      <xdr:colOff>12701</xdr:colOff>
      <xdr:row>407</xdr:row>
      <xdr:rowOff>44450</xdr:rowOff>
    </xdr:to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200651" y="21332371"/>
          <a:ext cx="171450" cy="162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 editAs="oneCell">
    <xdr:from>
      <xdr:col>52</xdr:col>
      <xdr:colOff>12703</xdr:colOff>
      <xdr:row>210</xdr:row>
      <xdr:rowOff>25400</xdr:rowOff>
    </xdr:from>
    <xdr:to>
      <xdr:col>78</xdr:col>
      <xdr:colOff>40326</xdr:colOff>
      <xdr:row>219</xdr:row>
      <xdr:rowOff>44450</xdr:rowOff>
    </xdr:to>
    <xdr:pic>
      <xdr:nvPicPr>
        <xdr:cNvPr id="172" name="図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3" y="11277600"/>
          <a:ext cx="189452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55562</xdr:colOff>
      <xdr:row>0</xdr:row>
      <xdr:rowOff>97630</xdr:rowOff>
    </xdr:from>
    <xdr:to>
      <xdr:col>81</xdr:col>
      <xdr:colOff>6746</xdr:colOff>
      <xdr:row>18</xdr:row>
      <xdr:rowOff>16785</xdr:rowOff>
    </xdr:to>
    <xdr:pic>
      <xdr:nvPicPr>
        <xdr:cNvPr id="182" name="図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0" y="97630"/>
          <a:ext cx="2540793" cy="835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82</xdr:col>
      <xdr:colOff>0</xdr:colOff>
      <xdr:row>81</xdr:row>
      <xdr:rowOff>44450</xdr:rowOff>
    </xdr:from>
    <xdr:to>
      <xdr:col>82</xdr:col>
      <xdr:colOff>152400</xdr:colOff>
      <xdr:row>84</xdr:row>
      <xdr:rowOff>44450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70750" y="425450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95</xdr:row>
      <xdr:rowOff>0</xdr:rowOff>
    </xdr:from>
    <xdr:to>
      <xdr:col>82</xdr:col>
      <xdr:colOff>152400</xdr:colOff>
      <xdr:row>98</xdr:row>
      <xdr:rowOff>0</xdr:rowOff>
    </xdr:to>
    <xdr:sp macro="" textlink="">
      <xdr:nvSpPr>
        <xdr:cNvPr id="169" name="円/楕円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7270750" y="49212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109</xdr:row>
      <xdr:rowOff>0</xdr:rowOff>
    </xdr:from>
    <xdr:to>
      <xdr:col>82</xdr:col>
      <xdr:colOff>152400</xdr:colOff>
      <xdr:row>112</xdr:row>
      <xdr:rowOff>0</xdr:rowOff>
    </xdr:to>
    <xdr:sp macro="" textlink="">
      <xdr:nvSpPr>
        <xdr:cNvPr id="170" name="円/楕円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7270750" y="56324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122</xdr:row>
      <xdr:rowOff>0</xdr:rowOff>
    </xdr:from>
    <xdr:to>
      <xdr:col>82</xdr:col>
      <xdr:colOff>152400</xdr:colOff>
      <xdr:row>125</xdr:row>
      <xdr:rowOff>0</xdr:rowOff>
    </xdr:to>
    <xdr:sp macro="" textlink="">
      <xdr:nvSpPr>
        <xdr:cNvPr id="171" name="円/楕円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7270750" y="62928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133</xdr:row>
      <xdr:rowOff>0</xdr:rowOff>
    </xdr:from>
    <xdr:to>
      <xdr:col>82</xdr:col>
      <xdr:colOff>152400</xdr:colOff>
      <xdr:row>136</xdr:row>
      <xdr:rowOff>0</xdr:rowOff>
    </xdr:to>
    <xdr:sp macro="" textlink="">
      <xdr:nvSpPr>
        <xdr:cNvPr id="193" name="円/楕円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7270750" y="68516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148</xdr:row>
      <xdr:rowOff>0</xdr:rowOff>
    </xdr:from>
    <xdr:to>
      <xdr:col>82</xdr:col>
      <xdr:colOff>152400</xdr:colOff>
      <xdr:row>151</xdr:row>
      <xdr:rowOff>0</xdr:rowOff>
    </xdr:to>
    <xdr:sp macro="" textlink="">
      <xdr:nvSpPr>
        <xdr:cNvPr id="200" name="円/楕円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7270750" y="76136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161</xdr:row>
      <xdr:rowOff>0</xdr:rowOff>
    </xdr:from>
    <xdr:to>
      <xdr:col>82</xdr:col>
      <xdr:colOff>152400</xdr:colOff>
      <xdr:row>164</xdr:row>
      <xdr:rowOff>0</xdr:rowOff>
    </xdr:to>
    <xdr:sp macro="" textlink="">
      <xdr:nvSpPr>
        <xdr:cNvPr id="201" name="円/楕円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7270750" y="82740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173</xdr:row>
      <xdr:rowOff>0</xdr:rowOff>
    </xdr:from>
    <xdr:to>
      <xdr:col>82</xdr:col>
      <xdr:colOff>152400</xdr:colOff>
      <xdr:row>176</xdr:row>
      <xdr:rowOff>0</xdr:rowOff>
    </xdr:to>
    <xdr:sp macro="" textlink="">
      <xdr:nvSpPr>
        <xdr:cNvPr id="209" name="円/楕円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7270750" y="88836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187</xdr:row>
      <xdr:rowOff>0</xdr:rowOff>
    </xdr:from>
    <xdr:to>
      <xdr:col>82</xdr:col>
      <xdr:colOff>152400</xdr:colOff>
      <xdr:row>190</xdr:row>
      <xdr:rowOff>0</xdr:rowOff>
    </xdr:to>
    <xdr:sp macro="" textlink="">
      <xdr:nvSpPr>
        <xdr:cNvPr id="217" name="円/楕円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7270750" y="95948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200</xdr:row>
      <xdr:rowOff>0</xdr:rowOff>
    </xdr:from>
    <xdr:to>
      <xdr:col>82</xdr:col>
      <xdr:colOff>152400</xdr:colOff>
      <xdr:row>203</xdr:row>
      <xdr:rowOff>0</xdr:rowOff>
    </xdr:to>
    <xdr:sp macro="" textlink="">
      <xdr:nvSpPr>
        <xdr:cNvPr id="225" name="円/楕円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7270750" y="102552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291</xdr:row>
      <xdr:rowOff>0</xdr:rowOff>
    </xdr:from>
    <xdr:to>
      <xdr:col>82</xdr:col>
      <xdr:colOff>152400</xdr:colOff>
      <xdr:row>294</xdr:row>
      <xdr:rowOff>0</xdr:rowOff>
    </xdr:to>
    <xdr:sp macro="" textlink="">
      <xdr:nvSpPr>
        <xdr:cNvPr id="233" name="円/楕円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7270750" y="151828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304</xdr:row>
      <xdr:rowOff>0</xdr:rowOff>
    </xdr:from>
    <xdr:to>
      <xdr:col>82</xdr:col>
      <xdr:colOff>152400</xdr:colOff>
      <xdr:row>307</xdr:row>
      <xdr:rowOff>0</xdr:rowOff>
    </xdr:to>
    <xdr:sp macro="" textlink="">
      <xdr:nvSpPr>
        <xdr:cNvPr id="241" name="円/楕円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7270750" y="158432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316</xdr:row>
      <xdr:rowOff>0</xdr:rowOff>
    </xdr:from>
    <xdr:to>
      <xdr:col>82</xdr:col>
      <xdr:colOff>152400</xdr:colOff>
      <xdr:row>319</xdr:row>
      <xdr:rowOff>0</xdr:rowOff>
    </xdr:to>
    <xdr:sp macro="" textlink="">
      <xdr:nvSpPr>
        <xdr:cNvPr id="249" name="円/楕円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7270750" y="164528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330</xdr:row>
      <xdr:rowOff>0</xdr:rowOff>
    </xdr:from>
    <xdr:to>
      <xdr:col>82</xdr:col>
      <xdr:colOff>152400</xdr:colOff>
      <xdr:row>333</xdr:row>
      <xdr:rowOff>0</xdr:rowOff>
    </xdr:to>
    <xdr:sp macro="" textlink="">
      <xdr:nvSpPr>
        <xdr:cNvPr id="257" name="円/楕円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7270750" y="171640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342</xdr:row>
      <xdr:rowOff>0</xdr:rowOff>
    </xdr:from>
    <xdr:to>
      <xdr:col>82</xdr:col>
      <xdr:colOff>152400</xdr:colOff>
      <xdr:row>345</xdr:row>
      <xdr:rowOff>0</xdr:rowOff>
    </xdr:to>
    <xdr:sp macro="" textlink="">
      <xdr:nvSpPr>
        <xdr:cNvPr id="265" name="円/楕円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7270750" y="177736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356</xdr:row>
      <xdr:rowOff>0</xdr:rowOff>
    </xdr:from>
    <xdr:to>
      <xdr:col>82</xdr:col>
      <xdr:colOff>152400</xdr:colOff>
      <xdr:row>359</xdr:row>
      <xdr:rowOff>0</xdr:rowOff>
    </xdr:to>
    <xdr:sp macro="" textlink="">
      <xdr:nvSpPr>
        <xdr:cNvPr id="273" name="円/楕円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7270750" y="184848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369</xdr:row>
      <xdr:rowOff>0</xdr:rowOff>
    </xdr:from>
    <xdr:to>
      <xdr:col>82</xdr:col>
      <xdr:colOff>152400</xdr:colOff>
      <xdr:row>372</xdr:row>
      <xdr:rowOff>0</xdr:rowOff>
    </xdr:to>
    <xdr:sp macro="" textlink="">
      <xdr:nvSpPr>
        <xdr:cNvPr id="275" name="円/楕円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7270750" y="191452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382</xdr:row>
      <xdr:rowOff>0</xdr:rowOff>
    </xdr:from>
    <xdr:to>
      <xdr:col>82</xdr:col>
      <xdr:colOff>152400</xdr:colOff>
      <xdr:row>385</xdr:row>
      <xdr:rowOff>0</xdr:rowOff>
    </xdr:to>
    <xdr:sp macro="" textlink="">
      <xdr:nvSpPr>
        <xdr:cNvPr id="276" name="円/楕円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7270750" y="198056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395</xdr:row>
      <xdr:rowOff>0</xdr:rowOff>
    </xdr:from>
    <xdr:to>
      <xdr:col>82</xdr:col>
      <xdr:colOff>152400</xdr:colOff>
      <xdr:row>398</xdr:row>
      <xdr:rowOff>0</xdr:rowOff>
    </xdr:to>
    <xdr:sp macro="" textlink="">
      <xdr:nvSpPr>
        <xdr:cNvPr id="277" name="円/楕円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7270750" y="204660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0</xdr:colOff>
      <xdr:row>407</xdr:row>
      <xdr:rowOff>0</xdr:rowOff>
    </xdr:from>
    <xdr:to>
      <xdr:col>82</xdr:col>
      <xdr:colOff>152400</xdr:colOff>
      <xdr:row>410</xdr:row>
      <xdr:rowOff>0</xdr:rowOff>
    </xdr:to>
    <xdr:sp macro="" textlink="">
      <xdr:nvSpPr>
        <xdr:cNvPr id="278" name="円/楕円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7270750" y="21075650"/>
          <a:ext cx="1524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59</xdr:row>
      <xdr:rowOff>9525</xdr:rowOff>
    </xdr:from>
    <xdr:to>
      <xdr:col>5</xdr:col>
      <xdr:colOff>85725</xdr:colOff>
      <xdr:row>65</xdr:row>
      <xdr:rowOff>26843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00050" y="3114675"/>
          <a:ext cx="200025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59</xdr:row>
      <xdr:rowOff>9525</xdr:rowOff>
    </xdr:from>
    <xdr:to>
      <xdr:col>17</xdr:col>
      <xdr:colOff>85725</xdr:colOff>
      <xdr:row>65</xdr:row>
      <xdr:rowOff>26843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43050" y="3114675"/>
          <a:ext cx="200025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59</xdr:row>
      <xdr:rowOff>9525</xdr:rowOff>
    </xdr:from>
    <xdr:to>
      <xdr:col>42</xdr:col>
      <xdr:colOff>476</xdr:colOff>
      <xdr:row>65</xdr:row>
      <xdr:rowOff>26843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19048" y="3114675"/>
          <a:ext cx="220028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67</xdr:row>
      <xdr:rowOff>38100</xdr:rowOff>
    </xdr:from>
    <xdr:to>
      <xdr:col>21</xdr:col>
      <xdr:colOff>9525</xdr:colOff>
      <xdr:row>71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84435" y="3760177"/>
          <a:ext cx="561975" cy="167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67</xdr:row>
      <xdr:rowOff>38100</xdr:rowOff>
    </xdr:from>
    <xdr:to>
      <xdr:col>32</xdr:col>
      <xdr:colOff>66675</xdr:colOff>
      <xdr:row>71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590800" y="352425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52018</xdr:colOff>
      <xdr:row>67</xdr:row>
      <xdr:rowOff>8790</xdr:rowOff>
    </xdr:from>
    <xdr:to>
      <xdr:col>48</xdr:col>
      <xdr:colOff>90120</xdr:colOff>
      <xdr:row>73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 flipH="1">
          <a:off x="3807589" y="3492219"/>
          <a:ext cx="895352" cy="276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㋑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）</a:t>
          </a:r>
        </a:p>
      </xdr:txBody>
    </xdr:sp>
    <xdr:clientData/>
  </xdr:twoCellAnchor>
  <xdr:twoCellAnchor>
    <xdr:from>
      <xdr:col>54</xdr:col>
      <xdr:colOff>66675</xdr:colOff>
      <xdr:row>65</xdr:row>
      <xdr:rowOff>9525</xdr:rowOff>
    </xdr:from>
    <xdr:to>
      <xdr:col>57</xdr:col>
      <xdr:colOff>953</xdr:colOff>
      <xdr:row>69</xdr:row>
      <xdr:rowOff>26843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248275" y="340042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54</xdr:col>
      <xdr:colOff>65941</xdr:colOff>
      <xdr:row>59</xdr:row>
      <xdr:rowOff>2</xdr:rowOff>
    </xdr:from>
    <xdr:to>
      <xdr:col>57</xdr:col>
      <xdr:colOff>219</xdr:colOff>
      <xdr:row>63</xdr:row>
      <xdr:rowOff>43963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247541" y="3105152"/>
          <a:ext cx="220028" cy="234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FF"/>
    <pageSetUpPr fitToPage="1"/>
  </sheetPr>
  <dimension ref="B1:CJ630"/>
  <sheetViews>
    <sheetView tabSelected="1" view="pageBreakPreview" zoomScale="130" zoomScaleNormal="145" zoomScaleSheetLayoutView="130" workbookViewId="0">
      <selection activeCell="E12" sqref="E12:G15"/>
    </sheetView>
  </sheetViews>
  <sheetFormatPr defaultRowHeight="13.5" x14ac:dyDescent="0.4"/>
  <cols>
    <col min="1" max="1" width="1.75" style="1" customWidth="1"/>
    <col min="2" max="4" width="1.25" style="2" customWidth="1"/>
    <col min="5" max="26" width="1.25" style="3" customWidth="1"/>
    <col min="27" max="27" width="1.375" style="3" customWidth="1"/>
    <col min="28" max="31" width="1.25" style="3" customWidth="1"/>
    <col min="32" max="32" width="1.375" style="3" customWidth="1"/>
    <col min="33" max="36" width="1.25" style="3" customWidth="1"/>
    <col min="37" max="37" width="1.375" style="3" customWidth="1"/>
    <col min="38" max="54" width="1.25" style="3" customWidth="1"/>
    <col min="55" max="78" width="0.875" style="3" customWidth="1"/>
    <col min="79" max="80" width="0.875" style="1" customWidth="1"/>
    <col min="81" max="81" width="1.625" style="1" customWidth="1"/>
    <col min="82" max="82" width="1.375" style="1" customWidth="1"/>
    <col min="83" max="16384" width="9" style="1"/>
  </cols>
  <sheetData>
    <row r="1" spans="2:88" ht="8.25" customHeight="1" x14ac:dyDescent="0.4"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</row>
    <row r="2" spans="2:88" ht="3.75" customHeight="1" x14ac:dyDescent="0.4">
      <c r="B2" s="185" t="s">
        <v>29</v>
      </c>
      <c r="C2" s="185"/>
      <c r="D2" s="185"/>
      <c r="E2" s="185"/>
      <c r="F2" s="185"/>
      <c r="G2" s="185"/>
      <c r="H2" s="185"/>
      <c r="I2" s="185"/>
      <c r="J2" s="30"/>
      <c r="K2" s="30"/>
      <c r="L2" s="31"/>
      <c r="M2" s="31"/>
      <c r="N2" s="31"/>
      <c r="O2" s="31"/>
      <c r="P2" s="31"/>
      <c r="Q2" s="31"/>
      <c r="R2" s="31"/>
      <c r="S2" s="31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3"/>
      <c r="AR2" s="33"/>
      <c r="AS2" s="33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4"/>
      <c r="CB2" s="34"/>
      <c r="CC2" s="34"/>
    </row>
    <row r="3" spans="2:88" ht="3.75" customHeight="1" x14ac:dyDescent="0.4">
      <c r="B3" s="185"/>
      <c r="C3" s="185"/>
      <c r="D3" s="185"/>
      <c r="E3" s="185"/>
      <c r="F3" s="185"/>
      <c r="G3" s="185"/>
      <c r="H3" s="185"/>
      <c r="I3" s="185"/>
      <c r="J3" s="30"/>
      <c r="K3" s="30"/>
      <c r="L3" s="35"/>
      <c r="M3" s="35"/>
      <c r="N3" s="35"/>
      <c r="O3" s="35"/>
      <c r="P3" s="35"/>
      <c r="Q3" s="35"/>
      <c r="R3" s="35"/>
      <c r="S3" s="31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3"/>
      <c r="AR3" s="33"/>
      <c r="AS3" s="33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4"/>
      <c r="CB3" s="34"/>
      <c r="CC3" s="34"/>
    </row>
    <row r="4" spans="2:88" ht="3.75" customHeight="1" x14ac:dyDescent="0.4">
      <c r="B4" s="185"/>
      <c r="C4" s="185"/>
      <c r="D4" s="185"/>
      <c r="E4" s="185"/>
      <c r="F4" s="185"/>
      <c r="G4" s="185"/>
      <c r="H4" s="185"/>
      <c r="I4" s="185"/>
      <c r="J4" s="30"/>
      <c r="K4" s="30"/>
      <c r="L4" s="31"/>
      <c r="M4" s="31"/>
      <c r="N4" s="31"/>
      <c r="O4" s="31"/>
      <c r="P4" s="31"/>
      <c r="Q4" s="31"/>
      <c r="R4" s="31"/>
      <c r="S4" s="31"/>
      <c r="T4" s="450" t="s">
        <v>85</v>
      </c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32"/>
      <c r="AQ4" s="33"/>
      <c r="AR4" s="33"/>
      <c r="AS4" s="33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4"/>
      <c r="CB4" s="34"/>
      <c r="CC4" s="34"/>
    </row>
    <row r="5" spans="2:88" ht="3.75" customHeight="1" x14ac:dyDescent="0.4">
      <c r="B5" s="186"/>
      <c r="C5" s="187"/>
      <c r="D5" s="187">
        <v>2</v>
      </c>
      <c r="E5" s="187"/>
      <c r="F5" s="187">
        <v>4</v>
      </c>
      <c r="G5" s="187"/>
      <c r="H5" s="187">
        <v>9</v>
      </c>
      <c r="I5" s="192"/>
      <c r="J5" s="30"/>
      <c r="K5" s="30"/>
      <c r="L5" s="332" t="s">
        <v>86</v>
      </c>
      <c r="M5" s="332"/>
      <c r="N5" s="332"/>
      <c r="O5" s="332"/>
      <c r="P5" s="332"/>
      <c r="Q5" s="332"/>
      <c r="R5" s="332"/>
      <c r="S5" s="332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P5" s="32"/>
      <c r="AQ5" s="33"/>
      <c r="AR5" s="33"/>
      <c r="AS5" s="33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4"/>
      <c r="CB5" s="34"/>
      <c r="CC5" s="34"/>
      <c r="CD5" s="16"/>
      <c r="CE5" s="62" t="s">
        <v>92</v>
      </c>
      <c r="CF5" s="62"/>
      <c r="CG5" s="62"/>
      <c r="CH5" s="62"/>
      <c r="CI5" s="62"/>
      <c r="CJ5" s="62"/>
    </row>
    <row r="6" spans="2:88" ht="3.75" customHeight="1" x14ac:dyDescent="0.4">
      <c r="B6" s="188"/>
      <c r="C6" s="189"/>
      <c r="D6" s="189"/>
      <c r="E6" s="189"/>
      <c r="F6" s="189"/>
      <c r="G6" s="189"/>
      <c r="H6" s="189"/>
      <c r="I6" s="193"/>
      <c r="J6" s="30"/>
      <c r="K6" s="30"/>
      <c r="L6" s="332"/>
      <c r="M6" s="332"/>
      <c r="N6" s="332"/>
      <c r="O6" s="332"/>
      <c r="P6" s="332"/>
      <c r="Q6" s="332"/>
      <c r="R6" s="332"/>
      <c r="S6" s="332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0"/>
      <c r="AO6" s="450"/>
      <c r="AP6" s="32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4"/>
      <c r="CB6" s="34"/>
      <c r="CC6" s="34"/>
      <c r="CD6" s="16"/>
      <c r="CE6" s="62"/>
      <c r="CF6" s="62"/>
      <c r="CG6" s="62"/>
      <c r="CH6" s="62"/>
      <c r="CI6" s="62"/>
      <c r="CJ6" s="62"/>
    </row>
    <row r="7" spans="2:88" ht="3.75" customHeight="1" x14ac:dyDescent="0.4">
      <c r="B7" s="188"/>
      <c r="C7" s="189"/>
      <c r="D7" s="189"/>
      <c r="E7" s="189"/>
      <c r="F7" s="189"/>
      <c r="G7" s="189"/>
      <c r="H7" s="189"/>
      <c r="I7" s="193"/>
      <c r="J7" s="30"/>
      <c r="K7" s="30"/>
      <c r="L7" s="332"/>
      <c r="M7" s="332"/>
      <c r="N7" s="332"/>
      <c r="O7" s="332"/>
      <c r="P7" s="332"/>
      <c r="Q7" s="332"/>
      <c r="R7" s="332"/>
      <c r="S7" s="332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4"/>
      <c r="CB7" s="34"/>
      <c r="CC7" s="34"/>
      <c r="CD7" s="16"/>
      <c r="CE7" s="62"/>
      <c r="CF7" s="62"/>
      <c r="CG7" s="62"/>
      <c r="CH7" s="62"/>
      <c r="CI7" s="62"/>
      <c r="CJ7" s="62"/>
    </row>
    <row r="8" spans="2:88" ht="3.75" customHeight="1" x14ac:dyDescent="0.4">
      <c r="B8" s="190"/>
      <c r="C8" s="191"/>
      <c r="D8" s="191"/>
      <c r="E8" s="191"/>
      <c r="F8" s="191"/>
      <c r="G8" s="191"/>
      <c r="H8" s="191"/>
      <c r="I8" s="194"/>
      <c r="J8" s="30"/>
      <c r="K8" s="30"/>
      <c r="L8" s="332"/>
      <c r="M8" s="332"/>
      <c r="N8" s="332"/>
      <c r="O8" s="332"/>
      <c r="P8" s="332"/>
      <c r="Q8" s="332"/>
      <c r="R8" s="332"/>
      <c r="S8" s="332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4"/>
      <c r="CB8" s="34"/>
      <c r="CC8" s="34"/>
      <c r="CD8" s="16"/>
      <c r="CE8" s="62"/>
      <c r="CF8" s="62"/>
      <c r="CG8" s="62"/>
      <c r="CH8" s="62"/>
      <c r="CI8" s="62"/>
      <c r="CJ8" s="62"/>
    </row>
    <row r="9" spans="2:88" ht="3.75" customHeight="1" x14ac:dyDescent="0.4">
      <c r="B9" s="36"/>
      <c r="C9" s="36"/>
      <c r="D9" s="36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4"/>
      <c r="CB9" s="34"/>
      <c r="CC9" s="34"/>
      <c r="CD9" s="16"/>
      <c r="CE9" s="62"/>
      <c r="CF9" s="62"/>
      <c r="CG9" s="62"/>
      <c r="CH9" s="62"/>
      <c r="CI9" s="62"/>
      <c r="CJ9" s="62"/>
    </row>
    <row r="10" spans="2:88" ht="3.75" customHeight="1" x14ac:dyDescent="0.4">
      <c r="B10" s="36"/>
      <c r="C10" s="36"/>
      <c r="D10" s="36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4"/>
      <c r="CB10" s="34"/>
      <c r="CC10" s="34"/>
      <c r="CD10" s="16"/>
      <c r="CE10" s="62" t="s">
        <v>93</v>
      </c>
      <c r="CF10" s="62"/>
      <c r="CG10" s="62"/>
      <c r="CH10" s="62"/>
      <c r="CI10" s="62"/>
      <c r="CJ10" s="62"/>
    </row>
    <row r="11" spans="2:88" ht="3.75" customHeight="1" x14ac:dyDescent="0.4">
      <c r="B11" s="36"/>
      <c r="C11" s="36"/>
      <c r="D11" s="36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4"/>
      <c r="CB11" s="34"/>
      <c r="CC11" s="34"/>
      <c r="CD11" s="16"/>
      <c r="CE11" s="62"/>
      <c r="CF11" s="62"/>
      <c r="CG11" s="62"/>
      <c r="CH11" s="62"/>
      <c r="CI11" s="62"/>
      <c r="CJ11" s="62"/>
    </row>
    <row r="12" spans="2:88" ht="3.75" customHeight="1" x14ac:dyDescent="0.4">
      <c r="B12" s="103" t="s">
        <v>89</v>
      </c>
      <c r="C12" s="103"/>
      <c r="D12" s="103"/>
      <c r="E12" s="229"/>
      <c r="F12" s="229"/>
      <c r="G12" s="229"/>
      <c r="H12" s="103" t="s">
        <v>10</v>
      </c>
      <c r="I12" s="103"/>
      <c r="J12" s="104"/>
      <c r="K12" s="104"/>
      <c r="L12" s="103" t="s">
        <v>8</v>
      </c>
      <c r="M12" s="103"/>
      <c r="N12" s="104"/>
      <c r="O12" s="104"/>
      <c r="P12" s="103" t="s">
        <v>9</v>
      </c>
      <c r="Q12" s="103"/>
      <c r="R12" s="103"/>
      <c r="S12" s="103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4"/>
      <c r="CB12" s="34"/>
      <c r="CC12" s="34"/>
      <c r="CD12" s="16"/>
      <c r="CE12" s="62"/>
      <c r="CF12" s="62"/>
      <c r="CG12" s="62"/>
      <c r="CH12" s="62"/>
      <c r="CI12" s="62"/>
      <c r="CJ12" s="62"/>
    </row>
    <row r="13" spans="2:88" ht="3.75" customHeight="1" x14ac:dyDescent="0.4">
      <c r="B13" s="103"/>
      <c r="C13" s="103"/>
      <c r="D13" s="103"/>
      <c r="E13" s="229"/>
      <c r="F13" s="229"/>
      <c r="G13" s="229"/>
      <c r="H13" s="103"/>
      <c r="I13" s="103"/>
      <c r="J13" s="104"/>
      <c r="K13" s="104"/>
      <c r="L13" s="103"/>
      <c r="M13" s="103"/>
      <c r="N13" s="104"/>
      <c r="O13" s="104"/>
      <c r="P13" s="103"/>
      <c r="Q13" s="103"/>
      <c r="R13" s="103"/>
      <c r="S13" s="103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4"/>
      <c r="CB13" s="34"/>
      <c r="CC13" s="34"/>
      <c r="CD13" s="16"/>
      <c r="CE13" s="62"/>
      <c r="CF13" s="62"/>
      <c r="CG13" s="62"/>
      <c r="CH13" s="62"/>
      <c r="CI13" s="62"/>
      <c r="CJ13" s="62"/>
    </row>
    <row r="14" spans="2:88" ht="3.75" customHeight="1" x14ac:dyDescent="0.4">
      <c r="B14" s="103"/>
      <c r="C14" s="103"/>
      <c r="D14" s="103"/>
      <c r="E14" s="229"/>
      <c r="F14" s="229"/>
      <c r="G14" s="229"/>
      <c r="H14" s="103"/>
      <c r="I14" s="103"/>
      <c r="J14" s="104"/>
      <c r="K14" s="104"/>
      <c r="L14" s="103"/>
      <c r="M14" s="103"/>
      <c r="N14" s="104"/>
      <c r="O14" s="104"/>
      <c r="P14" s="103"/>
      <c r="Q14" s="103"/>
      <c r="R14" s="103"/>
      <c r="S14" s="103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4"/>
      <c r="CB14" s="34"/>
      <c r="CC14" s="34"/>
      <c r="CD14" s="16"/>
      <c r="CE14" s="62"/>
      <c r="CF14" s="62"/>
      <c r="CG14" s="62"/>
      <c r="CH14" s="62"/>
      <c r="CI14" s="62"/>
      <c r="CJ14" s="62"/>
    </row>
    <row r="15" spans="2:88" ht="3.75" customHeight="1" thickBot="1" x14ac:dyDescent="0.45">
      <c r="B15" s="103"/>
      <c r="C15" s="103"/>
      <c r="D15" s="103"/>
      <c r="E15" s="230"/>
      <c r="F15" s="230"/>
      <c r="G15" s="230"/>
      <c r="H15" s="103"/>
      <c r="I15" s="103"/>
      <c r="J15" s="104"/>
      <c r="K15" s="104"/>
      <c r="L15" s="103"/>
      <c r="M15" s="103"/>
      <c r="N15" s="104"/>
      <c r="O15" s="104"/>
      <c r="P15" s="103"/>
      <c r="Q15" s="103"/>
      <c r="R15" s="103"/>
      <c r="S15" s="103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4"/>
      <c r="CB15" s="34"/>
      <c r="CC15" s="34"/>
      <c r="CE15" s="62" t="s">
        <v>94</v>
      </c>
      <c r="CF15" s="62"/>
      <c r="CG15" s="62"/>
      <c r="CH15" s="62"/>
      <c r="CI15" s="62"/>
      <c r="CJ15" s="62"/>
    </row>
    <row r="16" spans="2:88" ht="3.75" customHeight="1" thickTop="1" x14ac:dyDescent="0.4">
      <c r="B16" s="195" t="s">
        <v>1</v>
      </c>
      <c r="C16" s="196"/>
      <c r="D16" s="197"/>
      <c r="E16" s="205" t="s">
        <v>30</v>
      </c>
      <c r="F16" s="206"/>
      <c r="G16" s="207"/>
      <c r="H16" s="207"/>
      <c r="I16" s="207"/>
      <c r="J16" s="207"/>
      <c r="K16" s="208"/>
      <c r="L16" s="213"/>
      <c r="M16" s="214"/>
      <c r="N16" s="214"/>
      <c r="O16" s="214"/>
      <c r="P16" s="214"/>
      <c r="Q16" s="217"/>
      <c r="R16" s="37"/>
      <c r="S16" s="31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4"/>
      <c r="CB16" s="34"/>
      <c r="CC16" s="34"/>
      <c r="CE16" s="62"/>
      <c r="CF16" s="62"/>
      <c r="CG16" s="62"/>
      <c r="CH16" s="62"/>
      <c r="CI16" s="62"/>
      <c r="CJ16" s="62"/>
    </row>
    <row r="17" spans="2:88" ht="3.75" customHeight="1" x14ac:dyDescent="0.4">
      <c r="B17" s="198"/>
      <c r="C17" s="199"/>
      <c r="D17" s="200"/>
      <c r="E17" s="209"/>
      <c r="F17" s="70"/>
      <c r="G17" s="70"/>
      <c r="H17" s="70"/>
      <c r="I17" s="70"/>
      <c r="J17" s="70"/>
      <c r="K17" s="71"/>
      <c r="L17" s="77"/>
      <c r="M17" s="78"/>
      <c r="N17" s="78"/>
      <c r="O17" s="78"/>
      <c r="P17" s="78"/>
      <c r="Q17" s="218"/>
      <c r="R17" s="37"/>
      <c r="S17" s="31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4"/>
      <c r="CB17" s="34"/>
      <c r="CC17" s="34"/>
      <c r="CE17" s="62"/>
      <c r="CF17" s="62"/>
      <c r="CG17" s="62"/>
      <c r="CH17" s="62"/>
      <c r="CI17" s="62"/>
      <c r="CJ17" s="62"/>
    </row>
    <row r="18" spans="2:88" ht="3.75" customHeight="1" x14ac:dyDescent="0.4">
      <c r="B18" s="198"/>
      <c r="C18" s="199"/>
      <c r="D18" s="200"/>
      <c r="E18" s="209"/>
      <c r="F18" s="70"/>
      <c r="G18" s="70"/>
      <c r="H18" s="70"/>
      <c r="I18" s="70"/>
      <c r="J18" s="70"/>
      <c r="K18" s="71"/>
      <c r="L18" s="77"/>
      <c r="M18" s="78"/>
      <c r="N18" s="78"/>
      <c r="O18" s="78"/>
      <c r="P18" s="78"/>
      <c r="Q18" s="218"/>
      <c r="R18" s="37"/>
      <c r="S18" s="31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4"/>
      <c r="CC18" s="34"/>
      <c r="CE18" s="62"/>
      <c r="CF18" s="62"/>
      <c r="CG18" s="62"/>
      <c r="CH18" s="62"/>
      <c r="CI18" s="62"/>
      <c r="CJ18" s="62"/>
    </row>
    <row r="19" spans="2:88" ht="3.75" customHeight="1" x14ac:dyDescent="0.4">
      <c r="B19" s="198"/>
      <c r="C19" s="199"/>
      <c r="D19" s="200"/>
      <c r="E19" s="209"/>
      <c r="F19" s="70"/>
      <c r="G19" s="70"/>
      <c r="H19" s="70"/>
      <c r="I19" s="70"/>
      <c r="J19" s="70"/>
      <c r="K19" s="71"/>
      <c r="L19" s="77"/>
      <c r="M19" s="78"/>
      <c r="N19" s="78"/>
      <c r="O19" s="78"/>
      <c r="P19" s="78"/>
      <c r="Q19" s="218"/>
      <c r="R19" s="37"/>
      <c r="S19" s="31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4"/>
      <c r="CC19" s="34"/>
      <c r="CE19" s="62"/>
      <c r="CF19" s="62"/>
      <c r="CG19" s="62"/>
      <c r="CH19" s="62"/>
      <c r="CI19" s="62"/>
      <c r="CJ19" s="62"/>
    </row>
    <row r="20" spans="2:88" ht="3.75" customHeight="1" x14ac:dyDescent="0.4">
      <c r="B20" s="198"/>
      <c r="C20" s="199"/>
      <c r="D20" s="200"/>
      <c r="E20" s="209"/>
      <c r="F20" s="70"/>
      <c r="G20" s="70"/>
      <c r="H20" s="70"/>
      <c r="I20" s="70"/>
      <c r="J20" s="70"/>
      <c r="K20" s="71"/>
      <c r="L20" s="77"/>
      <c r="M20" s="78"/>
      <c r="N20" s="78"/>
      <c r="O20" s="78"/>
      <c r="P20" s="78"/>
      <c r="Q20" s="218"/>
      <c r="R20" s="37"/>
      <c r="S20" s="31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4"/>
      <c r="CC20" s="34"/>
    </row>
    <row r="21" spans="2:88" ht="3.75" customHeight="1" thickBot="1" x14ac:dyDescent="0.45">
      <c r="B21" s="198"/>
      <c r="C21" s="199"/>
      <c r="D21" s="200"/>
      <c r="E21" s="210"/>
      <c r="F21" s="211"/>
      <c r="G21" s="211"/>
      <c r="H21" s="211"/>
      <c r="I21" s="211"/>
      <c r="J21" s="211"/>
      <c r="K21" s="212"/>
      <c r="L21" s="215"/>
      <c r="M21" s="216"/>
      <c r="N21" s="216"/>
      <c r="O21" s="216"/>
      <c r="P21" s="216"/>
      <c r="Q21" s="219"/>
      <c r="R21" s="38"/>
      <c r="S21" s="39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4"/>
      <c r="CC21" s="34"/>
    </row>
    <row r="22" spans="2:88" ht="3.75" customHeight="1" thickTop="1" x14ac:dyDescent="0.4">
      <c r="B22" s="198"/>
      <c r="C22" s="199"/>
      <c r="D22" s="201"/>
      <c r="E22" s="65" t="s">
        <v>2</v>
      </c>
      <c r="F22" s="66"/>
      <c r="G22" s="67"/>
      <c r="H22" s="67"/>
      <c r="I22" s="67"/>
      <c r="J22" s="67"/>
      <c r="K22" s="68"/>
      <c r="L22" s="75"/>
      <c r="M22" s="76"/>
      <c r="N22" s="76"/>
      <c r="O22" s="76"/>
      <c r="P22" s="76"/>
      <c r="Q22" s="76"/>
      <c r="R22" s="78"/>
      <c r="S22" s="81"/>
      <c r="T22" s="83" t="s">
        <v>3</v>
      </c>
      <c r="U22" s="84"/>
      <c r="V22" s="89"/>
      <c r="W22" s="90"/>
      <c r="X22" s="90"/>
      <c r="Y22" s="90"/>
      <c r="Z22" s="90"/>
      <c r="AA22" s="90"/>
      <c r="AB22" s="90"/>
      <c r="AC22" s="105"/>
      <c r="AD22" s="4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64"/>
      <c r="BD22" s="64"/>
      <c r="BE22" s="452" t="s">
        <v>84</v>
      </c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  <c r="BQ22" s="452"/>
      <c r="BR22" s="452"/>
      <c r="BS22" s="452"/>
      <c r="BT22" s="452"/>
      <c r="BU22" s="452"/>
      <c r="BV22" s="452"/>
      <c r="BW22" s="451"/>
      <c r="BX22" s="451"/>
      <c r="BY22" s="30"/>
      <c r="BZ22" s="30"/>
      <c r="CA22" s="34"/>
      <c r="CB22" s="34"/>
      <c r="CC22" s="34"/>
    </row>
    <row r="23" spans="2:88" ht="3.75" customHeight="1" x14ac:dyDescent="0.4">
      <c r="B23" s="198"/>
      <c r="C23" s="199"/>
      <c r="D23" s="201"/>
      <c r="E23" s="69"/>
      <c r="F23" s="70"/>
      <c r="G23" s="70"/>
      <c r="H23" s="70"/>
      <c r="I23" s="70"/>
      <c r="J23" s="70"/>
      <c r="K23" s="71"/>
      <c r="L23" s="77"/>
      <c r="M23" s="78"/>
      <c r="N23" s="78"/>
      <c r="O23" s="78"/>
      <c r="P23" s="78"/>
      <c r="Q23" s="78"/>
      <c r="R23" s="78"/>
      <c r="S23" s="81"/>
      <c r="T23" s="85"/>
      <c r="U23" s="86"/>
      <c r="V23" s="91"/>
      <c r="W23" s="78"/>
      <c r="X23" s="78"/>
      <c r="Y23" s="78"/>
      <c r="Z23" s="78"/>
      <c r="AA23" s="78"/>
      <c r="AB23" s="78"/>
      <c r="AC23" s="106"/>
      <c r="AD23" s="41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64"/>
      <c r="BD23" s="64"/>
      <c r="BE23" s="453"/>
      <c r="BF23" s="453"/>
      <c r="BG23" s="453"/>
      <c r="BH23" s="453"/>
      <c r="BI23" s="453"/>
      <c r="BJ23" s="453"/>
      <c r="BK23" s="453"/>
      <c r="BL23" s="453"/>
      <c r="BM23" s="453"/>
      <c r="BN23" s="453"/>
      <c r="BO23" s="453"/>
      <c r="BP23" s="453"/>
      <c r="BQ23" s="453"/>
      <c r="BR23" s="453"/>
      <c r="BS23" s="453"/>
      <c r="BT23" s="453"/>
      <c r="BU23" s="453"/>
      <c r="BV23" s="453"/>
      <c r="BW23" s="451"/>
      <c r="BX23" s="451"/>
      <c r="BY23" s="30"/>
      <c r="BZ23" s="30"/>
      <c r="CA23" s="34"/>
      <c r="CB23" s="34"/>
      <c r="CC23" s="34"/>
    </row>
    <row r="24" spans="2:88" ht="3.75" customHeight="1" x14ac:dyDescent="0.4">
      <c r="B24" s="198"/>
      <c r="C24" s="199"/>
      <c r="D24" s="201"/>
      <c r="E24" s="69"/>
      <c r="F24" s="70"/>
      <c r="G24" s="70"/>
      <c r="H24" s="70"/>
      <c r="I24" s="70"/>
      <c r="J24" s="70"/>
      <c r="K24" s="71"/>
      <c r="L24" s="77"/>
      <c r="M24" s="78"/>
      <c r="N24" s="78"/>
      <c r="O24" s="78"/>
      <c r="P24" s="78"/>
      <c r="Q24" s="78"/>
      <c r="R24" s="78"/>
      <c r="S24" s="81"/>
      <c r="T24" s="85"/>
      <c r="U24" s="86"/>
      <c r="V24" s="91"/>
      <c r="W24" s="78"/>
      <c r="X24" s="78"/>
      <c r="Y24" s="78"/>
      <c r="Z24" s="78"/>
      <c r="AA24" s="78"/>
      <c r="AB24" s="78"/>
      <c r="AC24" s="106"/>
      <c r="AD24" s="41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64"/>
      <c r="BD24" s="64"/>
      <c r="BE24" s="453"/>
      <c r="BF24" s="453"/>
      <c r="BG24" s="453"/>
      <c r="BH24" s="453"/>
      <c r="BI24" s="453"/>
      <c r="BJ24" s="453"/>
      <c r="BK24" s="453"/>
      <c r="BL24" s="453"/>
      <c r="BM24" s="453"/>
      <c r="BN24" s="453"/>
      <c r="BO24" s="453"/>
      <c r="BP24" s="453"/>
      <c r="BQ24" s="453"/>
      <c r="BR24" s="453"/>
      <c r="BS24" s="453"/>
      <c r="BT24" s="453"/>
      <c r="BU24" s="453"/>
      <c r="BV24" s="453"/>
      <c r="BW24" s="451"/>
      <c r="BX24" s="451"/>
      <c r="BY24" s="30"/>
      <c r="BZ24" s="30"/>
      <c r="CA24" s="34"/>
      <c r="CB24" s="34"/>
      <c r="CC24" s="34"/>
    </row>
    <row r="25" spans="2:88" ht="3.75" customHeight="1" x14ac:dyDescent="0.4">
      <c r="B25" s="198"/>
      <c r="C25" s="199"/>
      <c r="D25" s="201"/>
      <c r="E25" s="69"/>
      <c r="F25" s="70"/>
      <c r="G25" s="70"/>
      <c r="H25" s="70"/>
      <c r="I25" s="70"/>
      <c r="J25" s="70"/>
      <c r="K25" s="71"/>
      <c r="L25" s="77"/>
      <c r="M25" s="78"/>
      <c r="N25" s="78"/>
      <c r="O25" s="78"/>
      <c r="P25" s="78"/>
      <c r="Q25" s="78"/>
      <c r="R25" s="78"/>
      <c r="S25" s="81"/>
      <c r="T25" s="85"/>
      <c r="U25" s="86"/>
      <c r="V25" s="91"/>
      <c r="W25" s="78"/>
      <c r="X25" s="78"/>
      <c r="Y25" s="78"/>
      <c r="Z25" s="78"/>
      <c r="AA25" s="78"/>
      <c r="AB25" s="78"/>
      <c r="AC25" s="106"/>
      <c r="AD25" s="41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453"/>
      <c r="BF25" s="453"/>
      <c r="BG25" s="453"/>
      <c r="BH25" s="453"/>
      <c r="BI25" s="453"/>
      <c r="BJ25" s="453"/>
      <c r="BK25" s="453"/>
      <c r="BL25" s="453"/>
      <c r="BM25" s="453"/>
      <c r="BN25" s="453"/>
      <c r="BO25" s="453"/>
      <c r="BP25" s="453"/>
      <c r="BQ25" s="453"/>
      <c r="BR25" s="453"/>
      <c r="BS25" s="453"/>
      <c r="BT25" s="453"/>
      <c r="BU25" s="453"/>
      <c r="BV25" s="453"/>
      <c r="BW25" s="30"/>
      <c r="BX25" s="30"/>
      <c r="BY25" s="30"/>
      <c r="BZ25" s="30"/>
      <c r="CA25" s="34"/>
      <c r="CB25" s="34"/>
      <c r="CC25" s="34"/>
    </row>
    <row r="26" spans="2:88" ht="3.75" customHeight="1" x14ac:dyDescent="0.4">
      <c r="B26" s="198"/>
      <c r="C26" s="199"/>
      <c r="D26" s="201"/>
      <c r="E26" s="69"/>
      <c r="F26" s="70"/>
      <c r="G26" s="70"/>
      <c r="H26" s="70"/>
      <c r="I26" s="70"/>
      <c r="J26" s="70"/>
      <c r="K26" s="71"/>
      <c r="L26" s="77"/>
      <c r="M26" s="78"/>
      <c r="N26" s="78"/>
      <c r="O26" s="78"/>
      <c r="P26" s="78"/>
      <c r="Q26" s="78"/>
      <c r="R26" s="78"/>
      <c r="S26" s="81"/>
      <c r="T26" s="85"/>
      <c r="U26" s="86"/>
      <c r="V26" s="91"/>
      <c r="W26" s="78"/>
      <c r="X26" s="78"/>
      <c r="Y26" s="78"/>
      <c r="Z26" s="78"/>
      <c r="AA26" s="78"/>
      <c r="AB26" s="78"/>
      <c r="AC26" s="106"/>
      <c r="AD26" s="41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4"/>
      <c r="CB26" s="34"/>
      <c r="CC26" s="34"/>
    </row>
    <row r="27" spans="2:88" ht="3.75" customHeight="1" x14ac:dyDescent="0.4">
      <c r="B27" s="198"/>
      <c r="C27" s="199"/>
      <c r="D27" s="201"/>
      <c r="E27" s="72"/>
      <c r="F27" s="73"/>
      <c r="G27" s="73"/>
      <c r="H27" s="73"/>
      <c r="I27" s="73"/>
      <c r="J27" s="73"/>
      <c r="K27" s="74"/>
      <c r="L27" s="79"/>
      <c r="M27" s="80"/>
      <c r="N27" s="80"/>
      <c r="O27" s="80"/>
      <c r="P27" s="80"/>
      <c r="Q27" s="80"/>
      <c r="R27" s="80"/>
      <c r="S27" s="82"/>
      <c r="T27" s="87"/>
      <c r="U27" s="88"/>
      <c r="V27" s="92"/>
      <c r="W27" s="80"/>
      <c r="X27" s="80"/>
      <c r="Y27" s="80"/>
      <c r="Z27" s="80"/>
      <c r="AA27" s="80"/>
      <c r="AB27" s="80"/>
      <c r="AC27" s="107"/>
      <c r="AD27" s="42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4"/>
      <c r="CB27" s="34"/>
      <c r="CC27" s="34"/>
    </row>
    <row r="28" spans="2:88" ht="3.75" customHeight="1" x14ac:dyDescent="0.4">
      <c r="B28" s="198"/>
      <c r="C28" s="199"/>
      <c r="D28" s="201"/>
      <c r="E28" s="231"/>
      <c r="F28" s="232"/>
      <c r="G28" s="232"/>
      <c r="H28" s="232"/>
      <c r="I28" s="233"/>
      <c r="J28" s="267" t="s">
        <v>5</v>
      </c>
      <c r="K28" s="268"/>
      <c r="L28" s="258"/>
      <c r="M28" s="258"/>
      <c r="N28" s="258"/>
      <c r="O28" s="258"/>
      <c r="P28" s="268" t="s">
        <v>3</v>
      </c>
      <c r="Q28" s="268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6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4"/>
      <c r="CB28" s="34"/>
      <c r="CC28" s="34"/>
    </row>
    <row r="29" spans="2:88" ht="3.75" customHeight="1" x14ac:dyDescent="0.4">
      <c r="B29" s="198"/>
      <c r="C29" s="199"/>
      <c r="D29" s="201"/>
      <c r="E29" s="226"/>
      <c r="F29" s="227"/>
      <c r="G29" s="227"/>
      <c r="H29" s="227"/>
      <c r="I29" s="228"/>
      <c r="J29" s="269"/>
      <c r="K29" s="101"/>
      <c r="L29" s="99"/>
      <c r="M29" s="99"/>
      <c r="N29" s="99"/>
      <c r="O29" s="99"/>
      <c r="P29" s="101"/>
      <c r="Q29" s="101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4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4"/>
      <c r="CB29" s="34"/>
      <c r="CC29" s="34"/>
    </row>
    <row r="30" spans="2:88" ht="3.75" customHeight="1" x14ac:dyDescent="0.4">
      <c r="B30" s="198"/>
      <c r="C30" s="199"/>
      <c r="D30" s="201"/>
      <c r="E30" s="226"/>
      <c r="F30" s="227"/>
      <c r="G30" s="227"/>
      <c r="H30" s="227"/>
      <c r="I30" s="228"/>
      <c r="J30" s="269"/>
      <c r="K30" s="101"/>
      <c r="L30" s="99"/>
      <c r="M30" s="99"/>
      <c r="N30" s="99"/>
      <c r="O30" s="99"/>
      <c r="P30" s="101"/>
      <c r="Q30" s="101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4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4"/>
      <c r="CB30" s="34"/>
      <c r="CC30" s="34"/>
    </row>
    <row r="31" spans="2:88" ht="3.75" customHeight="1" x14ac:dyDescent="0.4">
      <c r="B31" s="198"/>
      <c r="C31" s="199"/>
      <c r="D31" s="201"/>
      <c r="E31" s="226"/>
      <c r="F31" s="227"/>
      <c r="G31" s="227"/>
      <c r="H31" s="227"/>
      <c r="I31" s="228"/>
      <c r="J31" s="269"/>
      <c r="K31" s="101"/>
      <c r="L31" s="99"/>
      <c r="M31" s="99"/>
      <c r="N31" s="99"/>
      <c r="O31" s="99"/>
      <c r="P31" s="101"/>
      <c r="Q31" s="101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4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4"/>
      <c r="CB31" s="34"/>
      <c r="CC31" s="34"/>
    </row>
    <row r="32" spans="2:88" ht="3.75" customHeight="1" x14ac:dyDescent="0.4">
      <c r="B32" s="198"/>
      <c r="C32" s="199"/>
      <c r="D32" s="201"/>
      <c r="E32" s="44"/>
      <c r="F32" s="45"/>
      <c r="G32" s="45"/>
      <c r="H32" s="45"/>
      <c r="I32" s="46"/>
      <c r="J32" s="220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2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4"/>
      <c r="CB32" s="34"/>
      <c r="CC32" s="34"/>
    </row>
    <row r="33" spans="2:81" ht="3.75" customHeight="1" x14ac:dyDescent="0.4">
      <c r="B33" s="198"/>
      <c r="C33" s="199"/>
      <c r="D33" s="201"/>
      <c r="E33" s="223" t="s">
        <v>0</v>
      </c>
      <c r="F33" s="224"/>
      <c r="G33" s="224"/>
      <c r="H33" s="224"/>
      <c r="I33" s="225"/>
      <c r="J33" s="220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2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4"/>
      <c r="CB33" s="34"/>
      <c r="CC33" s="34"/>
    </row>
    <row r="34" spans="2:81" ht="3.75" customHeight="1" x14ac:dyDescent="0.4">
      <c r="B34" s="198"/>
      <c r="C34" s="199"/>
      <c r="D34" s="201"/>
      <c r="E34" s="223"/>
      <c r="F34" s="224"/>
      <c r="G34" s="224"/>
      <c r="H34" s="224"/>
      <c r="I34" s="225"/>
      <c r="J34" s="220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2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4"/>
      <c r="CB34" s="34"/>
      <c r="CC34" s="34"/>
    </row>
    <row r="35" spans="2:81" ht="3.75" customHeight="1" x14ac:dyDescent="0.4">
      <c r="B35" s="198"/>
      <c r="C35" s="199"/>
      <c r="D35" s="201"/>
      <c r="E35" s="223"/>
      <c r="F35" s="224"/>
      <c r="G35" s="224"/>
      <c r="H35" s="224"/>
      <c r="I35" s="225"/>
      <c r="J35" s="220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2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4"/>
      <c r="CB35" s="34"/>
      <c r="CC35" s="34"/>
    </row>
    <row r="36" spans="2:81" ht="3.75" customHeight="1" x14ac:dyDescent="0.4">
      <c r="B36" s="198"/>
      <c r="C36" s="199"/>
      <c r="D36" s="201"/>
      <c r="E36" s="223"/>
      <c r="F36" s="224"/>
      <c r="G36" s="224"/>
      <c r="H36" s="224"/>
      <c r="I36" s="225"/>
      <c r="J36" s="220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2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4"/>
      <c r="CB36" s="34"/>
      <c r="CC36" s="34"/>
    </row>
    <row r="37" spans="2:81" ht="3.75" customHeight="1" x14ac:dyDescent="0.4">
      <c r="B37" s="198"/>
      <c r="C37" s="199"/>
      <c r="D37" s="201"/>
      <c r="E37" s="223"/>
      <c r="F37" s="224"/>
      <c r="G37" s="224"/>
      <c r="H37" s="224"/>
      <c r="I37" s="225"/>
      <c r="J37" s="220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2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4"/>
      <c r="CB37" s="34"/>
      <c r="CC37" s="34"/>
    </row>
    <row r="38" spans="2:81" ht="3.75" customHeight="1" x14ac:dyDescent="0.4">
      <c r="B38" s="198"/>
      <c r="C38" s="199"/>
      <c r="D38" s="201"/>
      <c r="E38" s="223"/>
      <c r="F38" s="224"/>
      <c r="G38" s="224"/>
      <c r="H38" s="224"/>
      <c r="I38" s="225"/>
      <c r="J38" s="220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2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4"/>
      <c r="CB38" s="34"/>
      <c r="CC38" s="34"/>
    </row>
    <row r="39" spans="2:81" ht="3.75" customHeight="1" x14ac:dyDescent="0.4">
      <c r="B39" s="198"/>
      <c r="C39" s="199"/>
      <c r="D39" s="201"/>
      <c r="E39" s="223"/>
      <c r="F39" s="224"/>
      <c r="G39" s="224"/>
      <c r="H39" s="224"/>
      <c r="I39" s="225"/>
      <c r="J39" s="220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2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4"/>
      <c r="CB39" s="34"/>
      <c r="CC39" s="34"/>
    </row>
    <row r="40" spans="2:81" ht="3.75" customHeight="1" x14ac:dyDescent="0.4">
      <c r="B40" s="198"/>
      <c r="C40" s="199"/>
      <c r="D40" s="201"/>
      <c r="E40" s="226" t="s">
        <v>80</v>
      </c>
      <c r="F40" s="227"/>
      <c r="G40" s="227"/>
      <c r="H40" s="227"/>
      <c r="I40" s="228"/>
      <c r="J40" s="220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2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4"/>
      <c r="CB40" s="34"/>
      <c r="CC40" s="34"/>
    </row>
    <row r="41" spans="2:81" ht="3.75" customHeight="1" x14ac:dyDescent="0.4">
      <c r="B41" s="198"/>
      <c r="C41" s="199"/>
      <c r="D41" s="201"/>
      <c r="E41" s="226"/>
      <c r="F41" s="227"/>
      <c r="G41" s="227"/>
      <c r="H41" s="227"/>
      <c r="I41" s="228"/>
      <c r="J41" s="220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2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4"/>
      <c r="CB41" s="34"/>
      <c r="CC41" s="34"/>
    </row>
    <row r="42" spans="2:81" ht="3.75" customHeight="1" x14ac:dyDescent="0.4">
      <c r="B42" s="198"/>
      <c r="C42" s="199"/>
      <c r="D42" s="201"/>
      <c r="E42" s="226"/>
      <c r="F42" s="227"/>
      <c r="G42" s="227"/>
      <c r="H42" s="227"/>
      <c r="I42" s="228"/>
      <c r="J42" s="220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2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4"/>
      <c r="CB42" s="34"/>
      <c r="CC42" s="34"/>
    </row>
    <row r="43" spans="2:81" ht="3.75" customHeight="1" x14ac:dyDescent="0.4">
      <c r="B43" s="198"/>
      <c r="C43" s="199"/>
      <c r="D43" s="201"/>
      <c r="E43" s="226"/>
      <c r="F43" s="227"/>
      <c r="G43" s="227"/>
      <c r="H43" s="227"/>
      <c r="I43" s="228"/>
      <c r="J43" s="220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2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4"/>
      <c r="CB43" s="34"/>
      <c r="CC43" s="34"/>
    </row>
    <row r="44" spans="2:81" ht="3.75" customHeight="1" x14ac:dyDescent="0.4">
      <c r="B44" s="198"/>
      <c r="C44" s="199"/>
      <c r="D44" s="201"/>
      <c r="E44" s="226"/>
      <c r="F44" s="227"/>
      <c r="G44" s="227"/>
      <c r="H44" s="227"/>
      <c r="I44" s="228"/>
      <c r="J44" s="220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2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4"/>
      <c r="CB44" s="34"/>
      <c r="CC44" s="34"/>
    </row>
    <row r="45" spans="2:81" ht="3.75" customHeight="1" x14ac:dyDescent="0.4">
      <c r="B45" s="198"/>
      <c r="C45" s="199"/>
      <c r="D45" s="201"/>
      <c r="E45" s="226"/>
      <c r="F45" s="227"/>
      <c r="G45" s="227"/>
      <c r="H45" s="227"/>
      <c r="I45" s="228"/>
      <c r="J45" s="220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2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4"/>
      <c r="CB45" s="34"/>
      <c r="CC45" s="34"/>
    </row>
    <row r="46" spans="2:81" ht="3.75" customHeight="1" x14ac:dyDescent="0.4">
      <c r="B46" s="198"/>
      <c r="C46" s="199"/>
      <c r="D46" s="201"/>
      <c r="E46" s="226"/>
      <c r="F46" s="227"/>
      <c r="G46" s="227"/>
      <c r="H46" s="227"/>
      <c r="I46" s="228"/>
      <c r="J46" s="220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2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4"/>
      <c r="CB46" s="34"/>
      <c r="CC46" s="34"/>
    </row>
    <row r="47" spans="2:81" ht="3.75" customHeight="1" x14ac:dyDescent="0.4">
      <c r="B47" s="198"/>
      <c r="C47" s="199"/>
      <c r="D47" s="201"/>
      <c r="E47" s="226"/>
      <c r="F47" s="227"/>
      <c r="G47" s="227"/>
      <c r="H47" s="227"/>
      <c r="I47" s="228"/>
      <c r="J47" s="220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2"/>
      <c r="AQ47" s="47"/>
      <c r="AR47" s="47"/>
      <c r="AS47" s="234" t="s">
        <v>14</v>
      </c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63"/>
    </row>
    <row r="48" spans="2:81" ht="3.75" customHeight="1" x14ac:dyDescent="0.4">
      <c r="B48" s="198"/>
      <c r="C48" s="199"/>
      <c r="D48" s="201"/>
      <c r="E48" s="226" t="s">
        <v>81</v>
      </c>
      <c r="F48" s="227"/>
      <c r="G48" s="227"/>
      <c r="H48" s="227"/>
      <c r="I48" s="228"/>
      <c r="J48" s="220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35"/>
      <c r="AM48" s="235"/>
      <c r="AN48" s="235"/>
      <c r="AO48" s="235"/>
      <c r="AP48" s="236"/>
      <c r="AQ48" s="48"/>
      <c r="AR48" s="48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63"/>
    </row>
    <row r="49" spans="2:81" ht="3.75" customHeight="1" x14ac:dyDescent="0.4">
      <c r="B49" s="198"/>
      <c r="C49" s="199"/>
      <c r="D49" s="201"/>
      <c r="E49" s="226"/>
      <c r="F49" s="227"/>
      <c r="G49" s="227"/>
      <c r="H49" s="227"/>
      <c r="I49" s="228"/>
      <c r="J49" s="220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35"/>
      <c r="AM49" s="235"/>
      <c r="AN49" s="235"/>
      <c r="AO49" s="235"/>
      <c r="AP49" s="236"/>
      <c r="AQ49" s="48"/>
      <c r="AR49" s="48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63"/>
    </row>
    <row r="50" spans="2:81" ht="3.75" customHeight="1" x14ac:dyDescent="0.4">
      <c r="B50" s="198"/>
      <c r="C50" s="199"/>
      <c r="D50" s="201"/>
      <c r="E50" s="226"/>
      <c r="F50" s="227"/>
      <c r="G50" s="227"/>
      <c r="H50" s="227"/>
      <c r="I50" s="228"/>
      <c r="J50" s="220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35"/>
      <c r="AM50" s="235"/>
      <c r="AN50" s="235"/>
      <c r="AO50" s="235"/>
      <c r="AP50" s="236"/>
      <c r="AQ50" s="48"/>
      <c r="AR50" s="48"/>
      <c r="AS50" s="253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47"/>
      <c r="BW50" s="247"/>
      <c r="BX50" s="247"/>
      <c r="BY50" s="247"/>
      <c r="BZ50" s="247"/>
      <c r="CA50" s="247"/>
      <c r="CB50" s="248"/>
      <c r="CC50" s="63"/>
    </row>
    <row r="51" spans="2:81" ht="3.75" customHeight="1" x14ac:dyDescent="0.4">
      <c r="B51" s="198"/>
      <c r="C51" s="199"/>
      <c r="D51" s="201"/>
      <c r="E51" s="226"/>
      <c r="F51" s="227"/>
      <c r="G51" s="227"/>
      <c r="H51" s="227"/>
      <c r="I51" s="228"/>
      <c r="J51" s="220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35"/>
      <c r="AM51" s="235"/>
      <c r="AN51" s="235"/>
      <c r="AO51" s="235"/>
      <c r="AP51" s="236"/>
      <c r="AQ51" s="48"/>
      <c r="AR51" s="48"/>
      <c r="AS51" s="255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49"/>
      <c r="BW51" s="249"/>
      <c r="BX51" s="249"/>
      <c r="BY51" s="249"/>
      <c r="BZ51" s="249"/>
      <c r="CA51" s="249"/>
      <c r="CB51" s="250"/>
      <c r="CC51" s="63"/>
    </row>
    <row r="52" spans="2:81" ht="3.75" customHeight="1" x14ac:dyDescent="0.4">
      <c r="B52" s="198"/>
      <c r="C52" s="199"/>
      <c r="D52" s="201"/>
      <c r="E52" s="226"/>
      <c r="F52" s="227"/>
      <c r="G52" s="227"/>
      <c r="H52" s="227"/>
      <c r="I52" s="228"/>
      <c r="J52" s="220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35"/>
      <c r="AM52" s="235"/>
      <c r="AN52" s="235"/>
      <c r="AO52" s="235"/>
      <c r="AP52" s="236"/>
      <c r="AQ52" s="48"/>
      <c r="AR52" s="48"/>
      <c r="AS52" s="255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49"/>
      <c r="BW52" s="249"/>
      <c r="BX52" s="249"/>
      <c r="BY52" s="249"/>
      <c r="BZ52" s="249"/>
      <c r="CA52" s="249"/>
      <c r="CB52" s="250"/>
      <c r="CC52" s="63"/>
    </row>
    <row r="53" spans="2:81" ht="3.75" customHeight="1" x14ac:dyDescent="0.4">
      <c r="B53" s="198"/>
      <c r="C53" s="199"/>
      <c r="D53" s="201"/>
      <c r="E53" s="226"/>
      <c r="F53" s="227"/>
      <c r="G53" s="227"/>
      <c r="H53" s="227"/>
      <c r="I53" s="228"/>
      <c r="J53" s="220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35"/>
      <c r="AM53" s="235"/>
      <c r="AN53" s="235"/>
      <c r="AO53" s="235"/>
      <c r="AP53" s="236"/>
      <c r="AQ53" s="48"/>
      <c r="AR53" s="48"/>
      <c r="AS53" s="255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49"/>
      <c r="BW53" s="249"/>
      <c r="BX53" s="249"/>
      <c r="BY53" s="249"/>
      <c r="BZ53" s="249"/>
      <c r="CA53" s="249"/>
      <c r="CB53" s="250"/>
      <c r="CC53" s="63"/>
    </row>
    <row r="54" spans="2:81" ht="3.75" customHeight="1" x14ac:dyDescent="0.4">
      <c r="B54" s="198"/>
      <c r="C54" s="199"/>
      <c r="D54" s="201"/>
      <c r="E54" s="237" t="s">
        <v>4</v>
      </c>
      <c r="F54" s="238"/>
      <c r="G54" s="238"/>
      <c r="H54" s="238"/>
      <c r="I54" s="239"/>
      <c r="J54" s="99"/>
      <c r="K54" s="99"/>
      <c r="L54" s="99"/>
      <c r="M54" s="99"/>
      <c r="N54" s="99"/>
      <c r="O54" s="99"/>
      <c r="P54" s="101" t="s">
        <v>6</v>
      </c>
      <c r="Q54" s="101"/>
      <c r="R54" s="99"/>
      <c r="S54" s="99"/>
      <c r="T54" s="99"/>
      <c r="U54" s="99"/>
      <c r="V54" s="99"/>
      <c r="W54" s="99"/>
      <c r="X54" s="101" t="s">
        <v>7</v>
      </c>
      <c r="Y54" s="101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4"/>
      <c r="AQ54" s="47"/>
      <c r="AR54" s="47"/>
      <c r="AS54" s="255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221"/>
      <c r="BS54" s="221"/>
      <c r="BT54" s="221"/>
      <c r="BU54" s="221"/>
      <c r="BV54" s="249"/>
      <c r="BW54" s="249"/>
      <c r="BX54" s="249"/>
      <c r="BY54" s="249"/>
      <c r="BZ54" s="249"/>
      <c r="CA54" s="249"/>
      <c r="CB54" s="250"/>
      <c r="CC54" s="63"/>
    </row>
    <row r="55" spans="2:81" ht="3.75" customHeight="1" x14ac:dyDescent="0.4">
      <c r="B55" s="198"/>
      <c r="C55" s="199"/>
      <c r="D55" s="201"/>
      <c r="E55" s="237"/>
      <c r="F55" s="238"/>
      <c r="G55" s="238"/>
      <c r="H55" s="238"/>
      <c r="I55" s="239"/>
      <c r="J55" s="99"/>
      <c r="K55" s="99"/>
      <c r="L55" s="99"/>
      <c r="M55" s="99"/>
      <c r="N55" s="99"/>
      <c r="O55" s="99"/>
      <c r="P55" s="101"/>
      <c r="Q55" s="101"/>
      <c r="R55" s="99"/>
      <c r="S55" s="99"/>
      <c r="T55" s="99"/>
      <c r="U55" s="99"/>
      <c r="V55" s="99"/>
      <c r="W55" s="99"/>
      <c r="X55" s="101"/>
      <c r="Y55" s="101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4"/>
      <c r="AQ55" s="47"/>
      <c r="AR55" s="47"/>
      <c r="AS55" s="255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1"/>
      <c r="BQ55" s="221"/>
      <c r="BR55" s="221"/>
      <c r="BS55" s="221"/>
      <c r="BT55" s="221"/>
      <c r="BU55" s="221"/>
      <c r="BV55" s="249"/>
      <c r="BW55" s="249"/>
      <c r="BX55" s="249"/>
      <c r="BY55" s="249"/>
      <c r="BZ55" s="249"/>
      <c r="CA55" s="249"/>
      <c r="CB55" s="250"/>
      <c r="CC55" s="63"/>
    </row>
    <row r="56" spans="2:81" ht="3.75" customHeight="1" x14ac:dyDescent="0.4">
      <c r="B56" s="198"/>
      <c r="C56" s="199"/>
      <c r="D56" s="201"/>
      <c r="E56" s="237"/>
      <c r="F56" s="238"/>
      <c r="G56" s="238"/>
      <c r="H56" s="238"/>
      <c r="I56" s="239"/>
      <c r="J56" s="99"/>
      <c r="K56" s="99"/>
      <c r="L56" s="99"/>
      <c r="M56" s="99"/>
      <c r="N56" s="99"/>
      <c r="O56" s="99"/>
      <c r="P56" s="101"/>
      <c r="Q56" s="101"/>
      <c r="R56" s="99"/>
      <c r="S56" s="99"/>
      <c r="T56" s="99"/>
      <c r="U56" s="99"/>
      <c r="V56" s="99"/>
      <c r="W56" s="99"/>
      <c r="X56" s="101"/>
      <c r="Y56" s="101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4"/>
      <c r="AQ56" s="47"/>
      <c r="AR56" s="47"/>
      <c r="AS56" s="255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249"/>
      <c r="BW56" s="249"/>
      <c r="BX56" s="249"/>
      <c r="BY56" s="249"/>
      <c r="BZ56" s="249"/>
      <c r="CA56" s="249"/>
      <c r="CB56" s="250"/>
      <c r="CC56" s="63"/>
    </row>
    <row r="57" spans="2:81" ht="3.75" customHeight="1" x14ac:dyDescent="0.4">
      <c r="B57" s="198"/>
      <c r="C57" s="199"/>
      <c r="D57" s="201"/>
      <c r="E57" s="237"/>
      <c r="F57" s="238"/>
      <c r="G57" s="238"/>
      <c r="H57" s="238"/>
      <c r="I57" s="239"/>
      <c r="J57" s="99"/>
      <c r="K57" s="99"/>
      <c r="L57" s="99"/>
      <c r="M57" s="99"/>
      <c r="N57" s="99"/>
      <c r="O57" s="99"/>
      <c r="P57" s="101"/>
      <c r="Q57" s="101"/>
      <c r="R57" s="99"/>
      <c r="S57" s="99"/>
      <c r="T57" s="99"/>
      <c r="U57" s="99"/>
      <c r="V57" s="99"/>
      <c r="W57" s="99"/>
      <c r="X57" s="101"/>
      <c r="Y57" s="101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4"/>
      <c r="AQ57" s="47"/>
      <c r="AR57" s="47"/>
      <c r="AS57" s="255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221"/>
      <c r="BQ57" s="221"/>
      <c r="BR57" s="221"/>
      <c r="BS57" s="221"/>
      <c r="BT57" s="221"/>
      <c r="BU57" s="221"/>
      <c r="BV57" s="249"/>
      <c r="BW57" s="249"/>
      <c r="BX57" s="249"/>
      <c r="BY57" s="249"/>
      <c r="BZ57" s="249"/>
      <c r="CA57" s="249"/>
      <c r="CB57" s="250"/>
      <c r="CC57" s="63"/>
    </row>
    <row r="58" spans="2:81" ht="3.75" customHeight="1" x14ac:dyDescent="0.4">
      <c r="B58" s="202"/>
      <c r="C58" s="203"/>
      <c r="D58" s="204"/>
      <c r="E58" s="240"/>
      <c r="F58" s="241"/>
      <c r="G58" s="241"/>
      <c r="H58" s="241"/>
      <c r="I58" s="242"/>
      <c r="J58" s="100"/>
      <c r="K58" s="100"/>
      <c r="L58" s="100"/>
      <c r="M58" s="100"/>
      <c r="N58" s="100"/>
      <c r="O58" s="100"/>
      <c r="P58" s="102"/>
      <c r="Q58" s="102"/>
      <c r="R58" s="100"/>
      <c r="S58" s="100"/>
      <c r="T58" s="100"/>
      <c r="U58" s="100"/>
      <c r="V58" s="100"/>
      <c r="W58" s="100"/>
      <c r="X58" s="102"/>
      <c r="Y58" s="102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6"/>
      <c r="AQ58" s="47"/>
      <c r="AR58" s="47"/>
      <c r="AS58" s="256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  <c r="BF58" s="257"/>
      <c r="BG58" s="257"/>
      <c r="BH58" s="257"/>
      <c r="BI58" s="257"/>
      <c r="BJ58" s="257"/>
      <c r="BK58" s="257"/>
      <c r="BL58" s="257"/>
      <c r="BM58" s="257"/>
      <c r="BN58" s="257"/>
      <c r="BO58" s="257"/>
      <c r="BP58" s="257"/>
      <c r="BQ58" s="257"/>
      <c r="BR58" s="257"/>
      <c r="BS58" s="257"/>
      <c r="BT58" s="257"/>
      <c r="BU58" s="257"/>
      <c r="BV58" s="251"/>
      <c r="BW58" s="251"/>
      <c r="BX58" s="251"/>
      <c r="BY58" s="251"/>
      <c r="BZ58" s="251"/>
      <c r="CA58" s="251"/>
      <c r="CB58" s="252"/>
      <c r="CC58" s="63"/>
    </row>
    <row r="59" spans="2:81" ht="3.75" customHeight="1" x14ac:dyDescent="0.4">
      <c r="B59" s="36"/>
      <c r="C59" s="36"/>
      <c r="D59" s="36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4"/>
      <c r="CB59" s="34"/>
      <c r="CC59" s="63"/>
    </row>
    <row r="60" spans="2:81" ht="3.75" customHeight="1" thickBot="1" x14ac:dyDescent="0.45">
      <c r="B60" s="36"/>
      <c r="C60" s="36"/>
      <c r="D60" s="36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4"/>
      <c r="CB60" s="34"/>
      <c r="CC60" s="63"/>
    </row>
    <row r="61" spans="2:81" ht="4.5" customHeight="1" x14ac:dyDescent="0.4">
      <c r="B61" s="259" t="s">
        <v>16</v>
      </c>
      <c r="C61" s="260"/>
      <c r="D61" s="260"/>
      <c r="E61" s="93" t="s">
        <v>28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 t="s">
        <v>18</v>
      </c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 t="s">
        <v>17</v>
      </c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 t="s">
        <v>31</v>
      </c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4"/>
      <c r="CC61" s="34"/>
    </row>
    <row r="62" spans="2:81" ht="4.5" customHeight="1" x14ac:dyDescent="0.4">
      <c r="B62" s="261"/>
      <c r="C62" s="262"/>
      <c r="D62" s="262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6"/>
      <c r="CC62" s="34"/>
    </row>
    <row r="63" spans="2:81" ht="4.5" customHeight="1" x14ac:dyDescent="0.4">
      <c r="B63" s="261"/>
      <c r="C63" s="262"/>
      <c r="D63" s="262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6"/>
      <c r="CC63" s="34"/>
    </row>
    <row r="64" spans="2:81" ht="4.5" customHeight="1" x14ac:dyDescent="0.4">
      <c r="B64" s="261"/>
      <c r="C64" s="262"/>
      <c r="D64" s="262"/>
      <c r="E64" s="95" t="s">
        <v>21</v>
      </c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 t="s">
        <v>22</v>
      </c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 t="s">
        <v>24</v>
      </c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 t="s">
        <v>37</v>
      </c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6"/>
      <c r="CC64" s="34"/>
    </row>
    <row r="65" spans="2:81" ht="4.5" customHeight="1" x14ac:dyDescent="0.4">
      <c r="B65" s="261"/>
      <c r="C65" s="262"/>
      <c r="D65" s="262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6"/>
      <c r="CC65" s="34"/>
    </row>
    <row r="66" spans="2:81" ht="4.5" customHeight="1" thickBot="1" x14ac:dyDescent="0.45">
      <c r="B66" s="263"/>
      <c r="C66" s="264"/>
      <c r="D66" s="264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8"/>
      <c r="CC66" s="34"/>
    </row>
    <row r="67" spans="2:81" ht="3.95" customHeight="1" x14ac:dyDescent="0.4">
      <c r="B67" s="49"/>
      <c r="C67" s="49"/>
      <c r="D67" s="49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34"/>
    </row>
    <row r="68" spans="2:81" ht="3.95" customHeight="1" thickBot="1" x14ac:dyDescent="0.45">
      <c r="B68" s="49"/>
      <c r="C68" s="49"/>
      <c r="D68" s="49"/>
      <c r="E68" s="47"/>
      <c r="F68" s="47"/>
      <c r="G68" s="47"/>
      <c r="H68" s="47"/>
      <c r="I68" s="47"/>
      <c r="J68" s="47"/>
      <c r="K68" s="47"/>
      <c r="L68" s="47"/>
      <c r="M68" s="47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4"/>
    </row>
    <row r="69" spans="2:81" ht="3.95" customHeight="1" thickTop="1" x14ac:dyDescent="0.4">
      <c r="B69" s="259" t="s">
        <v>20</v>
      </c>
      <c r="C69" s="260"/>
      <c r="D69" s="260"/>
      <c r="E69" s="270" t="s">
        <v>26</v>
      </c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4" t="s">
        <v>90</v>
      </c>
      <c r="R69" s="275"/>
      <c r="S69" s="275"/>
      <c r="T69" s="275"/>
      <c r="U69" s="275"/>
      <c r="V69" s="276"/>
      <c r="W69" s="283"/>
      <c r="X69" s="284"/>
      <c r="Y69" s="288"/>
      <c r="Z69" s="284"/>
      <c r="AA69" s="297" t="s">
        <v>10</v>
      </c>
      <c r="AB69" s="283"/>
      <c r="AC69" s="284"/>
      <c r="AD69" s="288"/>
      <c r="AE69" s="284"/>
      <c r="AF69" s="297" t="s">
        <v>8</v>
      </c>
      <c r="AG69" s="283"/>
      <c r="AH69" s="284"/>
      <c r="AI69" s="288"/>
      <c r="AJ69" s="284"/>
      <c r="AK69" s="318" t="s">
        <v>12</v>
      </c>
      <c r="AL69" s="30"/>
      <c r="AM69" s="30"/>
      <c r="AN69" s="182" t="s">
        <v>35</v>
      </c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34"/>
    </row>
    <row r="70" spans="2:81" ht="3.95" customHeight="1" x14ac:dyDescent="0.4">
      <c r="B70" s="261"/>
      <c r="C70" s="262"/>
      <c r="D70" s="262"/>
      <c r="E70" s="226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77"/>
      <c r="R70" s="278"/>
      <c r="S70" s="278"/>
      <c r="T70" s="278"/>
      <c r="U70" s="278"/>
      <c r="V70" s="279"/>
      <c r="W70" s="285"/>
      <c r="X70" s="160"/>
      <c r="Y70" s="289"/>
      <c r="Z70" s="160"/>
      <c r="AA70" s="298"/>
      <c r="AB70" s="285"/>
      <c r="AC70" s="160"/>
      <c r="AD70" s="289"/>
      <c r="AE70" s="160"/>
      <c r="AF70" s="298"/>
      <c r="AG70" s="285"/>
      <c r="AH70" s="160"/>
      <c r="AI70" s="289"/>
      <c r="AJ70" s="160"/>
      <c r="AK70" s="319"/>
      <c r="AL70" s="30"/>
      <c r="AM70" s="30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34"/>
    </row>
    <row r="71" spans="2:81" ht="3.95" customHeight="1" x14ac:dyDescent="0.4">
      <c r="B71" s="261"/>
      <c r="C71" s="262"/>
      <c r="D71" s="262"/>
      <c r="E71" s="226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77"/>
      <c r="R71" s="278"/>
      <c r="S71" s="278"/>
      <c r="T71" s="278"/>
      <c r="U71" s="278"/>
      <c r="V71" s="279"/>
      <c r="W71" s="285"/>
      <c r="X71" s="160"/>
      <c r="Y71" s="289"/>
      <c r="Z71" s="160"/>
      <c r="AA71" s="298"/>
      <c r="AB71" s="285"/>
      <c r="AC71" s="160"/>
      <c r="AD71" s="289"/>
      <c r="AE71" s="160"/>
      <c r="AF71" s="298"/>
      <c r="AG71" s="285"/>
      <c r="AH71" s="160"/>
      <c r="AI71" s="289"/>
      <c r="AJ71" s="160"/>
      <c r="AK71" s="319"/>
      <c r="AL71" s="30"/>
      <c r="AM71" s="30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34"/>
    </row>
    <row r="72" spans="2:81" ht="3.95" customHeight="1" x14ac:dyDescent="0.4">
      <c r="B72" s="261"/>
      <c r="C72" s="262"/>
      <c r="D72" s="262"/>
      <c r="E72" s="226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77"/>
      <c r="R72" s="278"/>
      <c r="S72" s="278"/>
      <c r="T72" s="278"/>
      <c r="U72" s="278"/>
      <c r="V72" s="279"/>
      <c r="W72" s="285"/>
      <c r="X72" s="160"/>
      <c r="Y72" s="289"/>
      <c r="Z72" s="160"/>
      <c r="AA72" s="298"/>
      <c r="AB72" s="285"/>
      <c r="AC72" s="160"/>
      <c r="AD72" s="289"/>
      <c r="AE72" s="160"/>
      <c r="AF72" s="298"/>
      <c r="AG72" s="285"/>
      <c r="AH72" s="160"/>
      <c r="AI72" s="289"/>
      <c r="AJ72" s="160"/>
      <c r="AK72" s="319"/>
      <c r="AL72" s="30"/>
      <c r="AM72" s="30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34"/>
    </row>
    <row r="73" spans="2:81" ht="3.95" customHeight="1" x14ac:dyDescent="0.4">
      <c r="B73" s="261"/>
      <c r="C73" s="262"/>
      <c r="D73" s="262"/>
      <c r="E73" s="226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77"/>
      <c r="R73" s="278"/>
      <c r="S73" s="278"/>
      <c r="T73" s="278"/>
      <c r="U73" s="278"/>
      <c r="V73" s="279"/>
      <c r="W73" s="285"/>
      <c r="X73" s="160"/>
      <c r="Y73" s="289"/>
      <c r="Z73" s="160"/>
      <c r="AA73" s="298"/>
      <c r="AB73" s="285"/>
      <c r="AC73" s="160"/>
      <c r="AD73" s="289"/>
      <c r="AE73" s="160"/>
      <c r="AF73" s="298"/>
      <c r="AG73" s="285"/>
      <c r="AH73" s="160"/>
      <c r="AI73" s="289"/>
      <c r="AJ73" s="160"/>
      <c r="AK73" s="319"/>
      <c r="AL73" s="30"/>
      <c r="AM73" s="30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34"/>
    </row>
    <row r="74" spans="2:81" ht="3.95" customHeight="1" thickBot="1" x14ac:dyDescent="0.45">
      <c r="B74" s="263"/>
      <c r="C74" s="264"/>
      <c r="D74" s="264"/>
      <c r="E74" s="272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80"/>
      <c r="R74" s="281"/>
      <c r="S74" s="281"/>
      <c r="T74" s="281"/>
      <c r="U74" s="281"/>
      <c r="V74" s="282"/>
      <c r="W74" s="286"/>
      <c r="X74" s="287"/>
      <c r="Y74" s="290"/>
      <c r="Z74" s="287"/>
      <c r="AA74" s="299"/>
      <c r="AB74" s="286"/>
      <c r="AC74" s="287"/>
      <c r="AD74" s="290"/>
      <c r="AE74" s="287"/>
      <c r="AF74" s="299"/>
      <c r="AG74" s="286"/>
      <c r="AH74" s="287"/>
      <c r="AI74" s="290"/>
      <c r="AJ74" s="287"/>
      <c r="AK74" s="320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34"/>
    </row>
    <row r="75" spans="2:81" ht="3.95" customHeight="1" x14ac:dyDescent="0.4">
      <c r="B75" s="49"/>
      <c r="C75" s="49"/>
      <c r="D75" s="49"/>
      <c r="E75" s="47"/>
      <c r="F75" s="47"/>
      <c r="G75" s="47"/>
      <c r="H75" s="47"/>
      <c r="I75" s="47"/>
      <c r="J75" s="47"/>
      <c r="K75" s="47"/>
      <c r="L75" s="47"/>
      <c r="M75" s="47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4"/>
    </row>
    <row r="76" spans="2:81" ht="3.95" customHeight="1" thickBot="1" x14ac:dyDescent="0.45">
      <c r="B76" s="51"/>
      <c r="C76" s="51"/>
      <c r="D76" s="51"/>
      <c r="E76" s="30"/>
      <c r="F76" s="30"/>
      <c r="G76" s="30"/>
      <c r="H76" s="30"/>
      <c r="I76" s="30" t="s">
        <v>19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4"/>
      <c r="CB76" s="34"/>
      <c r="CC76" s="34"/>
    </row>
    <row r="77" spans="2:81" ht="3.95" customHeight="1" x14ac:dyDescent="0.4">
      <c r="B77" s="291">
        <v>1</v>
      </c>
      <c r="C77" s="292"/>
      <c r="D77" s="292"/>
      <c r="E77" s="156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8"/>
      <c r="Q77" s="156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8"/>
      <c r="AO77" s="156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8"/>
      <c r="BC77" s="135" t="s">
        <v>33</v>
      </c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7"/>
      <c r="CC77" s="34"/>
    </row>
    <row r="78" spans="2:81" ht="3.95" customHeight="1" x14ac:dyDescent="0.4">
      <c r="B78" s="293"/>
      <c r="C78" s="294"/>
      <c r="D78" s="294"/>
      <c r="E78" s="159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1"/>
      <c r="Q78" s="159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1"/>
      <c r="AO78" s="159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1"/>
      <c r="BC78" s="138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40"/>
      <c r="CC78" s="34"/>
    </row>
    <row r="79" spans="2:81" ht="3.95" customHeight="1" x14ac:dyDescent="0.4">
      <c r="B79" s="293"/>
      <c r="C79" s="294"/>
      <c r="D79" s="294"/>
      <c r="E79" s="159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1"/>
      <c r="Q79" s="159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1"/>
      <c r="AO79" s="159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1"/>
      <c r="BC79" s="138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40"/>
      <c r="CC79" s="34"/>
    </row>
    <row r="80" spans="2:81" ht="3.95" customHeight="1" x14ac:dyDescent="0.4">
      <c r="B80" s="293"/>
      <c r="C80" s="294"/>
      <c r="D80" s="294"/>
      <c r="E80" s="159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1"/>
      <c r="Q80" s="159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1"/>
      <c r="AO80" s="159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1"/>
      <c r="BC80" s="141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3"/>
      <c r="CC80" s="34"/>
    </row>
    <row r="81" spans="2:81" ht="3.95" customHeight="1" x14ac:dyDescent="0.4">
      <c r="B81" s="293"/>
      <c r="C81" s="294"/>
      <c r="D81" s="294"/>
      <c r="E81" s="159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1"/>
      <c r="Q81" s="159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1"/>
      <c r="AO81" s="159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1"/>
      <c r="BC81" s="165" t="s">
        <v>82</v>
      </c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72" t="s">
        <v>83</v>
      </c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3"/>
      <c r="CC81" s="34"/>
    </row>
    <row r="82" spans="2:81" ht="3.95" customHeight="1" x14ac:dyDescent="0.4">
      <c r="B82" s="293"/>
      <c r="C82" s="294"/>
      <c r="D82" s="294"/>
      <c r="E82" s="162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4"/>
      <c r="Q82" s="162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4"/>
      <c r="AO82" s="162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4"/>
      <c r="BC82" s="167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5"/>
      <c r="CC82" s="34"/>
    </row>
    <row r="83" spans="2:81" ht="3.95" customHeight="1" x14ac:dyDescent="0.4">
      <c r="B83" s="293"/>
      <c r="C83" s="294"/>
      <c r="D83" s="294"/>
      <c r="E83" s="300" t="s">
        <v>38</v>
      </c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2"/>
      <c r="Q83" s="306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12" t="s">
        <v>13</v>
      </c>
      <c r="AC83" s="315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28" t="s">
        <v>13</v>
      </c>
      <c r="AO83" s="144">
        <f>ROUNDDOWN((Q83+AC83)/1000,0)</f>
        <v>0</v>
      </c>
      <c r="AP83" s="145"/>
      <c r="AQ83" s="145"/>
      <c r="AR83" s="145"/>
      <c r="AS83" s="145"/>
      <c r="AT83" s="145"/>
      <c r="AU83" s="145"/>
      <c r="AV83" s="145"/>
      <c r="AW83" s="145"/>
      <c r="AX83" s="150" t="s">
        <v>25</v>
      </c>
      <c r="AY83" s="150"/>
      <c r="AZ83" s="150"/>
      <c r="BA83" s="150"/>
      <c r="BB83" s="153" t="s">
        <v>13</v>
      </c>
      <c r="BC83" s="167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5"/>
      <c r="CC83" s="34"/>
    </row>
    <row r="84" spans="2:81" ht="3.95" customHeight="1" x14ac:dyDescent="0.4">
      <c r="B84" s="293"/>
      <c r="C84" s="294"/>
      <c r="D84" s="294"/>
      <c r="E84" s="303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5"/>
      <c r="Q84" s="308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13"/>
      <c r="AC84" s="316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29"/>
      <c r="AO84" s="146"/>
      <c r="AP84" s="147"/>
      <c r="AQ84" s="147"/>
      <c r="AR84" s="147"/>
      <c r="AS84" s="147"/>
      <c r="AT84" s="147"/>
      <c r="AU84" s="147"/>
      <c r="AV84" s="147"/>
      <c r="AW84" s="147"/>
      <c r="AX84" s="151"/>
      <c r="AY84" s="151"/>
      <c r="AZ84" s="151"/>
      <c r="BA84" s="151"/>
      <c r="BB84" s="154"/>
      <c r="BC84" s="167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5"/>
      <c r="CC84" s="34"/>
    </row>
    <row r="85" spans="2:81" ht="3.95" customHeight="1" x14ac:dyDescent="0.4">
      <c r="B85" s="293"/>
      <c r="C85" s="294"/>
      <c r="D85" s="294"/>
      <c r="E85" s="303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5"/>
      <c r="Q85" s="308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13"/>
      <c r="AC85" s="316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29"/>
      <c r="AO85" s="146"/>
      <c r="AP85" s="147"/>
      <c r="AQ85" s="147"/>
      <c r="AR85" s="147"/>
      <c r="AS85" s="147"/>
      <c r="AT85" s="147"/>
      <c r="AU85" s="147"/>
      <c r="AV85" s="147"/>
      <c r="AW85" s="147"/>
      <c r="AX85" s="151"/>
      <c r="AY85" s="151"/>
      <c r="AZ85" s="151"/>
      <c r="BA85" s="151"/>
      <c r="BB85" s="154"/>
      <c r="BC85" s="176" t="s">
        <v>88</v>
      </c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8"/>
      <c r="CC85" s="34"/>
    </row>
    <row r="86" spans="2:81" ht="3.95" customHeight="1" x14ac:dyDescent="0.4">
      <c r="B86" s="293"/>
      <c r="C86" s="294"/>
      <c r="D86" s="294"/>
      <c r="E86" s="321" t="s">
        <v>90</v>
      </c>
      <c r="F86" s="322"/>
      <c r="G86" s="322"/>
      <c r="H86" s="104"/>
      <c r="I86" s="104"/>
      <c r="J86" s="322" t="s">
        <v>10</v>
      </c>
      <c r="K86" s="104"/>
      <c r="L86" s="104"/>
      <c r="M86" s="322" t="s">
        <v>8</v>
      </c>
      <c r="N86" s="104"/>
      <c r="O86" s="104"/>
      <c r="P86" s="326" t="s">
        <v>12</v>
      </c>
      <c r="Q86" s="308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13"/>
      <c r="AC86" s="316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29"/>
      <c r="AO86" s="146"/>
      <c r="AP86" s="147"/>
      <c r="AQ86" s="147"/>
      <c r="AR86" s="147"/>
      <c r="AS86" s="147"/>
      <c r="AT86" s="147"/>
      <c r="AU86" s="147"/>
      <c r="AV86" s="147"/>
      <c r="AW86" s="147"/>
      <c r="AX86" s="151"/>
      <c r="AY86" s="151"/>
      <c r="AZ86" s="151"/>
      <c r="BA86" s="151"/>
      <c r="BB86" s="154"/>
      <c r="BC86" s="176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8"/>
      <c r="CC86" s="34"/>
    </row>
    <row r="87" spans="2:81" ht="3.95" customHeight="1" x14ac:dyDescent="0.4">
      <c r="B87" s="293"/>
      <c r="C87" s="294"/>
      <c r="D87" s="294"/>
      <c r="E87" s="321"/>
      <c r="F87" s="322"/>
      <c r="G87" s="322"/>
      <c r="H87" s="104"/>
      <c r="I87" s="104"/>
      <c r="J87" s="322"/>
      <c r="K87" s="104"/>
      <c r="L87" s="104"/>
      <c r="M87" s="322"/>
      <c r="N87" s="104"/>
      <c r="O87" s="104"/>
      <c r="P87" s="326"/>
      <c r="Q87" s="308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13"/>
      <c r="AC87" s="316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29"/>
      <c r="AO87" s="146"/>
      <c r="AP87" s="147"/>
      <c r="AQ87" s="147"/>
      <c r="AR87" s="147"/>
      <c r="AS87" s="147"/>
      <c r="AT87" s="147"/>
      <c r="AU87" s="147"/>
      <c r="AV87" s="147"/>
      <c r="AW87" s="147"/>
      <c r="AX87" s="151"/>
      <c r="AY87" s="151"/>
      <c r="AZ87" s="151"/>
      <c r="BA87" s="151"/>
      <c r="BB87" s="154"/>
      <c r="BC87" s="176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8"/>
      <c r="CC87" s="34"/>
    </row>
    <row r="88" spans="2:81" ht="3.95" customHeight="1" x14ac:dyDescent="0.4">
      <c r="B88" s="293"/>
      <c r="C88" s="294"/>
      <c r="D88" s="294"/>
      <c r="E88" s="321"/>
      <c r="F88" s="322"/>
      <c r="G88" s="322"/>
      <c r="H88" s="104"/>
      <c r="I88" s="104"/>
      <c r="J88" s="322"/>
      <c r="K88" s="104"/>
      <c r="L88" s="104"/>
      <c r="M88" s="322"/>
      <c r="N88" s="104"/>
      <c r="O88" s="104"/>
      <c r="P88" s="326"/>
      <c r="Q88" s="308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13"/>
      <c r="AC88" s="316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29"/>
      <c r="AO88" s="146"/>
      <c r="AP88" s="147"/>
      <c r="AQ88" s="147"/>
      <c r="AR88" s="147"/>
      <c r="AS88" s="147"/>
      <c r="AT88" s="147"/>
      <c r="AU88" s="147"/>
      <c r="AV88" s="147"/>
      <c r="AW88" s="147"/>
      <c r="AX88" s="151"/>
      <c r="AY88" s="151"/>
      <c r="AZ88" s="151"/>
      <c r="BA88" s="151"/>
      <c r="BB88" s="154"/>
      <c r="BC88" s="176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8"/>
      <c r="CC88" s="34"/>
    </row>
    <row r="89" spans="2:81" ht="3.95" customHeight="1" thickBot="1" x14ac:dyDescent="0.45">
      <c r="B89" s="295"/>
      <c r="C89" s="296"/>
      <c r="D89" s="296"/>
      <c r="E89" s="323"/>
      <c r="F89" s="324"/>
      <c r="G89" s="324"/>
      <c r="H89" s="325"/>
      <c r="I89" s="325"/>
      <c r="J89" s="324"/>
      <c r="K89" s="325"/>
      <c r="L89" s="325"/>
      <c r="M89" s="324"/>
      <c r="N89" s="325"/>
      <c r="O89" s="325"/>
      <c r="P89" s="327"/>
      <c r="Q89" s="310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4"/>
      <c r="AC89" s="317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30"/>
      <c r="AO89" s="148"/>
      <c r="AP89" s="149"/>
      <c r="AQ89" s="149"/>
      <c r="AR89" s="149"/>
      <c r="AS89" s="149"/>
      <c r="AT89" s="149"/>
      <c r="AU89" s="149"/>
      <c r="AV89" s="149"/>
      <c r="AW89" s="149"/>
      <c r="AX89" s="152"/>
      <c r="AY89" s="152"/>
      <c r="AZ89" s="152"/>
      <c r="BA89" s="152"/>
      <c r="BB89" s="155"/>
      <c r="BC89" s="179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1"/>
      <c r="CC89" s="34"/>
    </row>
    <row r="90" spans="2:81" ht="3.95" customHeight="1" x14ac:dyDescent="0.4">
      <c r="B90" s="291">
        <v>2</v>
      </c>
      <c r="C90" s="292"/>
      <c r="D90" s="292"/>
      <c r="E90" s="156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8"/>
      <c r="Q90" s="156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8"/>
      <c r="AO90" s="156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8"/>
      <c r="BC90" s="135" t="s">
        <v>33</v>
      </c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  <c r="BX90" s="136"/>
      <c r="BY90" s="136"/>
      <c r="BZ90" s="136"/>
      <c r="CA90" s="136"/>
      <c r="CB90" s="137"/>
      <c r="CC90" s="34"/>
    </row>
    <row r="91" spans="2:81" ht="3.95" customHeight="1" x14ac:dyDescent="0.4">
      <c r="B91" s="293"/>
      <c r="C91" s="294"/>
      <c r="D91" s="294"/>
      <c r="E91" s="159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1"/>
      <c r="Q91" s="159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1"/>
      <c r="AO91" s="159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1"/>
      <c r="BC91" s="138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40"/>
      <c r="CC91" s="34"/>
    </row>
    <row r="92" spans="2:81" ht="3.95" customHeight="1" x14ac:dyDescent="0.4">
      <c r="B92" s="293"/>
      <c r="C92" s="294"/>
      <c r="D92" s="294"/>
      <c r="E92" s="159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1"/>
      <c r="Q92" s="159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1"/>
      <c r="AO92" s="159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1"/>
      <c r="BC92" s="138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140"/>
      <c r="CC92" s="34"/>
    </row>
    <row r="93" spans="2:81" ht="3.95" customHeight="1" x14ac:dyDescent="0.4">
      <c r="B93" s="293"/>
      <c r="C93" s="294"/>
      <c r="D93" s="294"/>
      <c r="E93" s="159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1"/>
      <c r="Q93" s="159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1"/>
      <c r="AO93" s="159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1"/>
      <c r="BC93" s="141"/>
      <c r="BD93" s="142"/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  <c r="BQ93" s="142"/>
      <c r="BR93" s="142"/>
      <c r="BS93" s="142"/>
      <c r="BT93" s="142"/>
      <c r="BU93" s="142"/>
      <c r="BV93" s="142"/>
      <c r="BW93" s="142"/>
      <c r="BX93" s="142"/>
      <c r="BY93" s="142"/>
      <c r="BZ93" s="142"/>
      <c r="CA93" s="142"/>
      <c r="CB93" s="143"/>
      <c r="CC93" s="34"/>
    </row>
    <row r="94" spans="2:81" ht="3.95" customHeight="1" x14ac:dyDescent="0.4">
      <c r="B94" s="293"/>
      <c r="C94" s="294"/>
      <c r="D94" s="294"/>
      <c r="E94" s="159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1"/>
      <c r="Q94" s="159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1"/>
      <c r="AO94" s="159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1"/>
      <c r="BC94" s="165" t="s">
        <v>82</v>
      </c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72" t="s">
        <v>83</v>
      </c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2"/>
      <c r="CB94" s="173"/>
      <c r="CC94" s="34"/>
    </row>
    <row r="95" spans="2:81" ht="3.95" customHeight="1" x14ac:dyDescent="0.4">
      <c r="B95" s="293"/>
      <c r="C95" s="294"/>
      <c r="D95" s="294"/>
      <c r="E95" s="162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4"/>
      <c r="Q95" s="162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4"/>
      <c r="AO95" s="162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4"/>
      <c r="BC95" s="167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5"/>
      <c r="CC95" s="34"/>
    </row>
    <row r="96" spans="2:81" ht="3.95" customHeight="1" x14ac:dyDescent="0.4">
      <c r="B96" s="293"/>
      <c r="C96" s="294"/>
      <c r="D96" s="294"/>
      <c r="E96" s="300" t="s">
        <v>38</v>
      </c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2"/>
      <c r="Q96" s="306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12" t="s">
        <v>13</v>
      </c>
      <c r="AC96" s="315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28" t="s">
        <v>13</v>
      </c>
      <c r="AO96" s="144">
        <f>ROUNDDOWN((Q96+AC96)/1000,0)</f>
        <v>0</v>
      </c>
      <c r="AP96" s="145"/>
      <c r="AQ96" s="145"/>
      <c r="AR96" s="145"/>
      <c r="AS96" s="145"/>
      <c r="AT96" s="145"/>
      <c r="AU96" s="145"/>
      <c r="AV96" s="145"/>
      <c r="AW96" s="145"/>
      <c r="AX96" s="150" t="s">
        <v>25</v>
      </c>
      <c r="AY96" s="150"/>
      <c r="AZ96" s="150"/>
      <c r="BA96" s="150"/>
      <c r="BB96" s="153" t="s">
        <v>13</v>
      </c>
      <c r="BC96" s="167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5"/>
      <c r="CC96" s="34"/>
    </row>
    <row r="97" spans="2:81" ht="3.95" customHeight="1" x14ac:dyDescent="0.4">
      <c r="B97" s="293"/>
      <c r="C97" s="294"/>
      <c r="D97" s="294"/>
      <c r="E97" s="303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5"/>
      <c r="Q97" s="308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13"/>
      <c r="AC97" s="316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29"/>
      <c r="AO97" s="146"/>
      <c r="AP97" s="147"/>
      <c r="AQ97" s="147"/>
      <c r="AR97" s="147"/>
      <c r="AS97" s="147"/>
      <c r="AT97" s="147"/>
      <c r="AU97" s="147"/>
      <c r="AV97" s="147"/>
      <c r="AW97" s="147"/>
      <c r="AX97" s="151"/>
      <c r="AY97" s="151"/>
      <c r="AZ97" s="151"/>
      <c r="BA97" s="151"/>
      <c r="BB97" s="154"/>
      <c r="BC97" s="167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5"/>
      <c r="CC97" s="34"/>
    </row>
    <row r="98" spans="2:81" ht="3.95" customHeight="1" x14ac:dyDescent="0.4">
      <c r="B98" s="293"/>
      <c r="C98" s="294"/>
      <c r="D98" s="294"/>
      <c r="E98" s="303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5"/>
      <c r="Q98" s="308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13"/>
      <c r="AC98" s="316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29"/>
      <c r="AO98" s="146"/>
      <c r="AP98" s="147"/>
      <c r="AQ98" s="147"/>
      <c r="AR98" s="147"/>
      <c r="AS98" s="147"/>
      <c r="AT98" s="147"/>
      <c r="AU98" s="147"/>
      <c r="AV98" s="147"/>
      <c r="AW98" s="147"/>
      <c r="AX98" s="151"/>
      <c r="AY98" s="151"/>
      <c r="AZ98" s="151"/>
      <c r="BA98" s="151"/>
      <c r="BB98" s="154"/>
      <c r="BC98" s="176" t="s">
        <v>88</v>
      </c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8"/>
      <c r="CC98" s="34"/>
    </row>
    <row r="99" spans="2:81" ht="3.95" customHeight="1" x14ac:dyDescent="0.4">
      <c r="B99" s="293"/>
      <c r="C99" s="294"/>
      <c r="D99" s="294"/>
      <c r="E99" s="321" t="s">
        <v>90</v>
      </c>
      <c r="F99" s="322"/>
      <c r="G99" s="322"/>
      <c r="H99" s="104"/>
      <c r="I99" s="104"/>
      <c r="J99" s="322" t="s">
        <v>10</v>
      </c>
      <c r="K99" s="104"/>
      <c r="L99" s="104"/>
      <c r="M99" s="322" t="s">
        <v>8</v>
      </c>
      <c r="N99" s="104"/>
      <c r="O99" s="104"/>
      <c r="P99" s="326" t="s">
        <v>12</v>
      </c>
      <c r="Q99" s="308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13"/>
      <c r="AC99" s="316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29"/>
      <c r="AO99" s="146"/>
      <c r="AP99" s="147"/>
      <c r="AQ99" s="147"/>
      <c r="AR99" s="147"/>
      <c r="AS99" s="147"/>
      <c r="AT99" s="147"/>
      <c r="AU99" s="147"/>
      <c r="AV99" s="147"/>
      <c r="AW99" s="147"/>
      <c r="AX99" s="151"/>
      <c r="AY99" s="151"/>
      <c r="AZ99" s="151"/>
      <c r="BA99" s="151"/>
      <c r="BB99" s="154"/>
      <c r="BC99" s="176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8"/>
      <c r="CC99" s="34"/>
    </row>
    <row r="100" spans="2:81" ht="3.95" customHeight="1" x14ac:dyDescent="0.4">
      <c r="B100" s="293"/>
      <c r="C100" s="294"/>
      <c r="D100" s="294"/>
      <c r="E100" s="321"/>
      <c r="F100" s="322"/>
      <c r="G100" s="322"/>
      <c r="H100" s="104"/>
      <c r="I100" s="104"/>
      <c r="J100" s="322"/>
      <c r="K100" s="104"/>
      <c r="L100" s="104"/>
      <c r="M100" s="322"/>
      <c r="N100" s="104"/>
      <c r="O100" s="104"/>
      <c r="P100" s="326"/>
      <c r="Q100" s="308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13"/>
      <c r="AC100" s="316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29"/>
      <c r="AO100" s="146"/>
      <c r="AP100" s="147"/>
      <c r="AQ100" s="147"/>
      <c r="AR100" s="147"/>
      <c r="AS100" s="147"/>
      <c r="AT100" s="147"/>
      <c r="AU100" s="147"/>
      <c r="AV100" s="147"/>
      <c r="AW100" s="147"/>
      <c r="AX100" s="151"/>
      <c r="AY100" s="151"/>
      <c r="AZ100" s="151"/>
      <c r="BA100" s="151"/>
      <c r="BB100" s="154"/>
      <c r="BC100" s="176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8"/>
      <c r="CC100" s="34"/>
    </row>
    <row r="101" spans="2:81" ht="3.95" customHeight="1" x14ac:dyDescent="0.4">
      <c r="B101" s="293"/>
      <c r="C101" s="294"/>
      <c r="D101" s="294"/>
      <c r="E101" s="321"/>
      <c r="F101" s="322"/>
      <c r="G101" s="322"/>
      <c r="H101" s="104"/>
      <c r="I101" s="104"/>
      <c r="J101" s="322"/>
      <c r="K101" s="104"/>
      <c r="L101" s="104"/>
      <c r="M101" s="322"/>
      <c r="N101" s="104"/>
      <c r="O101" s="104"/>
      <c r="P101" s="326"/>
      <c r="Q101" s="308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13"/>
      <c r="AC101" s="316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29"/>
      <c r="AO101" s="146"/>
      <c r="AP101" s="147"/>
      <c r="AQ101" s="147"/>
      <c r="AR101" s="147"/>
      <c r="AS101" s="147"/>
      <c r="AT101" s="147"/>
      <c r="AU101" s="147"/>
      <c r="AV101" s="147"/>
      <c r="AW101" s="147"/>
      <c r="AX101" s="151"/>
      <c r="AY101" s="151"/>
      <c r="AZ101" s="151"/>
      <c r="BA101" s="151"/>
      <c r="BB101" s="154"/>
      <c r="BC101" s="176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8"/>
      <c r="CC101" s="34"/>
    </row>
    <row r="102" spans="2:81" ht="3.95" customHeight="1" thickBot="1" x14ac:dyDescent="0.45">
      <c r="B102" s="295"/>
      <c r="C102" s="296"/>
      <c r="D102" s="296"/>
      <c r="E102" s="323"/>
      <c r="F102" s="324"/>
      <c r="G102" s="324"/>
      <c r="H102" s="325"/>
      <c r="I102" s="325"/>
      <c r="J102" s="324"/>
      <c r="K102" s="325"/>
      <c r="L102" s="325"/>
      <c r="M102" s="324"/>
      <c r="N102" s="325"/>
      <c r="O102" s="325"/>
      <c r="P102" s="327"/>
      <c r="Q102" s="310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4"/>
      <c r="AC102" s="317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30"/>
      <c r="AO102" s="148"/>
      <c r="AP102" s="149"/>
      <c r="AQ102" s="149"/>
      <c r="AR102" s="149"/>
      <c r="AS102" s="149"/>
      <c r="AT102" s="149"/>
      <c r="AU102" s="149"/>
      <c r="AV102" s="149"/>
      <c r="AW102" s="149"/>
      <c r="AX102" s="152"/>
      <c r="AY102" s="152"/>
      <c r="AZ102" s="152"/>
      <c r="BA102" s="152"/>
      <c r="BB102" s="155"/>
      <c r="BC102" s="179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1"/>
      <c r="CC102" s="34"/>
    </row>
    <row r="103" spans="2:81" ht="3.95" customHeight="1" x14ac:dyDescent="0.4">
      <c r="B103" s="291">
        <v>3</v>
      </c>
      <c r="C103" s="292"/>
      <c r="D103" s="292"/>
      <c r="E103" s="156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8"/>
      <c r="Q103" s="156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8"/>
      <c r="AO103" s="156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8"/>
      <c r="BC103" s="135" t="s">
        <v>33</v>
      </c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  <c r="BP103" s="136"/>
      <c r="BQ103" s="136"/>
      <c r="BR103" s="136"/>
      <c r="BS103" s="136"/>
      <c r="BT103" s="136"/>
      <c r="BU103" s="136"/>
      <c r="BV103" s="136"/>
      <c r="BW103" s="136"/>
      <c r="BX103" s="136"/>
      <c r="BY103" s="136"/>
      <c r="BZ103" s="136"/>
      <c r="CA103" s="136"/>
      <c r="CB103" s="137"/>
      <c r="CC103" s="34"/>
    </row>
    <row r="104" spans="2:81" ht="3.95" customHeight="1" x14ac:dyDescent="0.4">
      <c r="B104" s="293"/>
      <c r="C104" s="294"/>
      <c r="D104" s="294"/>
      <c r="E104" s="159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1"/>
      <c r="Q104" s="159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1"/>
      <c r="AO104" s="159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1"/>
      <c r="BC104" s="138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40"/>
      <c r="CC104" s="34"/>
    </row>
    <row r="105" spans="2:81" ht="3.95" customHeight="1" x14ac:dyDescent="0.4">
      <c r="B105" s="293"/>
      <c r="C105" s="294"/>
      <c r="D105" s="294"/>
      <c r="E105" s="159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1"/>
      <c r="Q105" s="159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1"/>
      <c r="AO105" s="159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1"/>
      <c r="BC105" s="138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40"/>
      <c r="CC105" s="34"/>
    </row>
    <row r="106" spans="2:81" ht="3.95" customHeight="1" x14ac:dyDescent="0.4">
      <c r="B106" s="293"/>
      <c r="C106" s="294"/>
      <c r="D106" s="294"/>
      <c r="E106" s="159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1"/>
      <c r="Q106" s="159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1"/>
      <c r="AO106" s="159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1"/>
      <c r="BC106" s="141"/>
      <c r="BD106" s="142"/>
      <c r="BE106" s="142"/>
      <c r="BF106" s="142"/>
      <c r="BG106" s="142"/>
      <c r="BH106" s="142"/>
      <c r="BI106" s="142"/>
      <c r="BJ106" s="142"/>
      <c r="BK106" s="142"/>
      <c r="BL106" s="142"/>
      <c r="BM106" s="142"/>
      <c r="BN106" s="142"/>
      <c r="BO106" s="142"/>
      <c r="BP106" s="142"/>
      <c r="BQ106" s="142"/>
      <c r="BR106" s="142"/>
      <c r="BS106" s="142"/>
      <c r="BT106" s="142"/>
      <c r="BU106" s="142"/>
      <c r="BV106" s="142"/>
      <c r="BW106" s="142"/>
      <c r="BX106" s="142"/>
      <c r="BY106" s="142"/>
      <c r="BZ106" s="142"/>
      <c r="CA106" s="142"/>
      <c r="CB106" s="143"/>
      <c r="CC106" s="34"/>
    </row>
    <row r="107" spans="2:81" ht="3.95" customHeight="1" x14ac:dyDescent="0.4">
      <c r="B107" s="293"/>
      <c r="C107" s="294"/>
      <c r="D107" s="294"/>
      <c r="E107" s="159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1"/>
      <c r="Q107" s="159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1"/>
      <c r="AO107" s="159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1"/>
      <c r="BC107" s="165" t="s">
        <v>82</v>
      </c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72" t="s">
        <v>83</v>
      </c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3"/>
      <c r="CC107" s="34"/>
    </row>
    <row r="108" spans="2:81" ht="3.95" customHeight="1" x14ac:dyDescent="0.4">
      <c r="B108" s="293"/>
      <c r="C108" s="294"/>
      <c r="D108" s="294"/>
      <c r="E108" s="162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4"/>
      <c r="Q108" s="162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4"/>
      <c r="AO108" s="162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4"/>
      <c r="BC108" s="167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5"/>
      <c r="CC108" s="34"/>
    </row>
    <row r="109" spans="2:81" ht="3.95" customHeight="1" x14ac:dyDescent="0.4">
      <c r="B109" s="293"/>
      <c r="C109" s="294"/>
      <c r="D109" s="294"/>
      <c r="E109" s="300" t="s">
        <v>38</v>
      </c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2"/>
      <c r="Q109" s="306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12" t="s">
        <v>13</v>
      </c>
      <c r="AC109" s="315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28" t="s">
        <v>13</v>
      </c>
      <c r="AO109" s="144">
        <f>ROUNDDOWN((Q109+AC109)/1000,0)</f>
        <v>0</v>
      </c>
      <c r="AP109" s="145"/>
      <c r="AQ109" s="145"/>
      <c r="AR109" s="145"/>
      <c r="AS109" s="145"/>
      <c r="AT109" s="145"/>
      <c r="AU109" s="145"/>
      <c r="AV109" s="145"/>
      <c r="AW109" s="145"/>
      <c r="AX109" s="150" t="s">
        <v>25</v>
      </c>
      <c r="AY109" s="150"/>
      <c r="AZ109" s="150"/>
      <c r="BA109" s="150"/>
      <c r="BB109" s="153" t="s">
        <v>13</v>
      </c>
      <c r="BC109" s="167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5"/>
      <c r="CC109" s="34"/>
    </row>
    <row r="110" spans="2:81" ht="3.95" customHeight="1" x14ac:dyDescent="0.4">
      <c r="B110" s="293"/>
      <c r="C110" s="294"/>
      <c r="D110" s="294"/>
      <c r="E110" s="303"/>
      <c r="F110" s="30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5"/>
      <c r="Q110" s="308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13"/>
      <c r="AC110" s="316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29"/>
      <c r="AO110" s="146"/>
      <c r="AP110" s="147"/>
      <c r="AQ110" s="147"/>
      <c r="AR110" s="147"/>
      <c r="AS110" s="147"/>
      <c r="AT110" s="147"/>
      <c r="AU110" s="147"/>
      <c r="AV110" s="147"/>
      <c r="AW110" s="147"/>
      <c r="AX110" s="151"/>
      <c r="AY110" s="151"/>
      <c r="AZ110" s="151"/>
      <c r="BA110" s="151"/>
      <c r="BB110" s="154"/>
      <c r="BC110" s="167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5"/>
      <c r="CC110" s="34"/>
    </row>
    <row r="111" spans="2:81" ht="3.95" customHeight="1" x14ac:dyDescent="0.4">
      <c r="B111" s="293"/>
      <c r="C111" s="294"/>
      <c r="D111" s="294"/>
      <c r="E111" s="303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5"/>
      <c r="Q111" s="308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13"/>
      <c r="AC111" s="316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29"/>
      <c r="AO111" s="146"/>
      <c r="AP111" s="147"/>
      <c r="AQ111" s="147"/>
      <c r="AR111" s="147"/>
      <c r="AS111" s="147"/>
      <c r="AT111" s="147"/>
      <c r="AU111" s="147"/>
      <c r="AV111" s="147"/>
      <c r="AW111" s="147"/>
      <c r="AX111" s="151"/>
      <c r="AY111" s="151"/>
      <c r="AZ111" s="151"/>
      <c r="BA111" s="151"/>
      <c r="BB111" s="154"/>
      <c r="BC111" s="176" t="s">
        <v>88</v>
      </c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8"/>
      <c r="CC111" s="34"/>
    </row>
    <row r="112" spans="2:81" ht="3.95" customHeight="1" x14ac:dyDescent="0.4">
      <c r="B112" s="293"/>
      <c r="C112" s="294"/>
      <c r="D112" s="294"/>
      <c r="E112" s="321" t="s">
        <v>90</v>
      </c>
      <c r="F112" s="322"/>
      <c r="G112" s="322"/>
      <c r="H112" s="104"/>
      <c r="I112" s="104"/>
      <c r="J112" s="322" t="s">
        <v>10</v>
      </c>
      <c r="K112" s="104"/>
      <c r="L112" s="104"/>
      <c r="M112" s="322" t="s">
        <v>8</v>
      </c>
      <c r="N112" s="104"/>
      <c r="O112" s="104"/>
      <c r="P112" s="326" t="s">
        <v>12</v>
      </c>
      <c r="Q112" s="308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13"/>
      <c r="AC112" s="316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29"/>
      <c r="AO112" s="146"/>
      <c r="AP112" s="147"/>
      <c r="AQ112" s="147"/>
      <c r="AR112" s="147"/>
      <c r="AS112" s="147"/>
      <c r="AT112" s="147"/>
      <c r="AU112" s="147"/>
      <c r="AV112" s="147"/>
      <c r="AW112" s="147"/>
      <c r="AX112" s="151"/>
      <c r="AY112" s="151"/>
      <c r="AZ112" s="151"/>
      <c r="BA112" s="151"/>
      <c r="BB112" s="154"/>
      <c r="BC112" s="176"/>
      <c r="BD112" s="177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8"/>
      <c r="CC112" s="34"/>
    </row>
    <row r="113" spans="2:81" ht="3.95" customHeight="1" x14ac:dyDescent="0.4">
      <c r="B113" s="293"/>
      <c r="C113" s="294"/>
      <c r="D113" s="294"/>
      <c r="E113" s="321"/>
      <c r="F113" s="322"/>
      <c r="G113" s="322"/>
      <c r="H113" s="104"/>
      <c r="I113" s="104"/>
      <c r="J113" s="322"/>
      <c r="K113" s="104"/>
      <c r="L113" s="104"/>
      <c r="M113" s="322"/>
      <c r="N113" s="104"/>
      <c r="O113" s="104"/>
      <c r="P113" s="326"/>
      <c r="Q113" s="308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13"/>
      <c r="AC113" s="316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29"/>
      <c r="AO113" s="146"/>
      <c r="AP113" s="147"/>
      <c r="AQ113" s="147"/>
      <c r="AR113" s="147"/>
      <c r="AS113" s="147"/>
      <c r="AT113" s="147"/>
      <c r="AU113" s="147"/>
      <c r="AV113" s="147"/>
      <c r="AW113" s="147"/>
      <c r="AX113" s="151"/>
      <c r="AY113" s="151"/>
      <c r="AZ113" s="151"/>
      <c r="BA113" s="151"/>
      <c r="BB113" s="154"/>
      <c r="BC113" s="176"/>
      <c r="BD113" s="177"/>
      <c r="BE113" s="177"/>
      <c r="BF113" s="177"/>
      <c r="BG113" s="177"/>
      <c r="BH113" s="177"/>
      <c r="BI113" s="177"/>
      <c r="BJ113" s="177"/>
      <c r="BK113" s="177"/>
      <c r="BL113" s="177"/>
      <c r="BM113" s="177"/>
      <c r="BN113" s="177"/>
      <c r="BO113" s="177"/>
      <c r="BP113" s="177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8"/>
      <c r="CC113" s="34"/>
    </row>
    <row r="114" spans="2:81" ht="3.95" customHeight="1" x14ac:dyDescent="0.4">
      <c r="B114" s="293"/>
      <c r="C114" s="294"/>
      <c r="D114" s="294"/>
      <c r="E114" s="321"/>
      <c r="F114" s="322"/>
      <c r="G114" s="322"/>
      <c r="H114" s="104"/>
      <c r="I114" s="104"/>
      <c r="J114" s="322"/>
      <c r="K114" s="104"/>
      <c r="L114" s="104"/>
      <c r="M114" s="322"/>
      <c r="N114" s="104"/>
      <c r="O114" s="104"/>
      <c r="P114" s="326"/>
      <c r="Q114" s="308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13"/>
      <c r="AC114" s="316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29"/>
      <c r="AO114" s="146"/>
      <c r="AP114" s="147"/>
      <c r="AQ114" s="147"/>
      <c r="AR114" s="147"/>
      <c r="AS114" s="147"/>
      <c r="AT114" s="147"/>
      <c r="AU114" s="147"/>
      <c r="AV114" s="147"/>
      <c r="AW114" s="147"/>
      <c r="AX114" s="151"/>
      <c r="AY114" s="151"/>
      <c r="AZ114" s="151"/>
      <c r="BA114" s="151"/>
      <c r="BB114" s="154"/>
      <c r="BC114" s="176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7"/>
      <c r="BR114" s="177"/>
      <c r="BS114" s="177"/>
      <c r="BT114" s="177"/>
      <c r="BU114" s="177"/>
      <c r="BV114" s="177"/>
      <c r="BW114" s="177"/>
      <c r="BX114" s="177"/>
      <c r="BY114" s="177"/>
      <c r="BZ114" s="177"/>
      <c r="CA114" s="177"/>
      <c r="CB114" s="178"/>
      <c r="CC114" s="34"/>
    </row>
    <row r="115" spans="2:81" ht="3.95" customHeight="1" thickBot="1" x14ac:dyDescent="0.45">
      <c r="B115" s="295"/>
      <c r="C115" s="296"/>
      <c r="D115" s="296"/>
      <c r="E115" s="323"/>
      <c r="F115" s="324"/>
      <c r="G115" s="324"/>
      <c r="H115" s="325"/>
      <c r="I115" s="325"/>
      <c r="J115" s="324"/>
      <c r="K115" s="325"/>
      <c r="L115" s="325"/>
      <c r="M115" s="324"/>
      <c r="N115" s="325"/>
      <c r="O115" s="325"/>
      <c r="P115" s="327"/>
      <c r="Q115" s="310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4"/>
      <c r="AC115" s="317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30"/>
      <c r="AO115" s="148"/>
      <c r="AP115" s="149"/>
      <c r="AQ115" s="149"/>
      <c r="AR115" s="149"/>
      <c r="AS115" s="149"/>
      <c r="AT115" s="149"/>
      <c r="AU115" s="149"/>
      <c r="AV115" s="149"/>
      <c r="AW115" s="149"/>
      <c r="AX115" s="152"/>
      <c r="AY115" s="152"/>
      <c r="AZ115" s="152"/>
      <c r="BA115" s="152"/>
      <c r="BB115" s="155"/>
      <c r="BC115" s="179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1"/>
      <c r="CC115" s="34"/>
    </row>
    <row r="116" spans="2:81" ht="3.95" customHeight="1" x14ac:dyDescent="0.4">
      <c r="B116" s="291">
        <v>4</v>
      </c>
      <c r="C116" s="292"/>
      <c r="D116" s="292"/>
      <c r="E116" s="156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8"/>
      <c r="Q116" s="156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8"/>
      <c r="AO116" s="156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8"/>
      <c r="BC116" s="135" t="s">
        <v>33</v>
      </c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  <c r="BX116" s="136"/>
      <c r="BY116" s="136"/>
      <c r="BZ116" s="136"/>
      <c r="CA116" s="136"/>
      <c r="CB116" s="137"/>
      <c r="CC116" s="34"/>
    </row>
    <row r="117" spans="2:81" ht="3.95" customHeight="1" x14ac:dyDescent="0.4">
      <c r="B117" s="293"/>
      <c r="C117" s="294"/>
      <c r="D117" s="294"/>
      <c r="E117" s="159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1"/>
      <c r="Q117" s="159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1"/>
      <c r="AO117" s="159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1"/>
      <c r="BC117" s="138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40"/>
      <c r="CC117" s="34"/>
    </row>
    <row r="118" spans="2:81" ht="3.95" customHeight="1" x14ac:dyDescent="0.4">
      <c r="B118" s="293"/>
      <c r="C118" s="294"/>
      <c r="D118" s="294"/>
      <c r="E118" s="159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1"/>
      <c r="Q118" s="159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1"/>
      <c r="AO118" s="159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1"/>
      <c r="BC118" s="138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40"/>
      <c r="CC118" s="34"/>
    </row>
    <row r="119" spans="2:81" ht="3.95" customHeight="1" x14ac:dyDescent="0.4">
      <c r="B119" s="293"/>
      <c r="C119" s="294"/>
      <c r="D119" s="294"/>
      <c r="E119" s="159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1"/>
      <c r="Q119" s="159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1"/>
      <c r="AO119" s="159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1"/>
      <c r="BC119" s="141"/>
      <c r="BD119" s="142"/>
      <c r="BE119" s="142"/>
      <c r="BF119" s="142"/>
      <c r="BG119" s="142"/>
      <c r="BH119" s="142"/>
      <c r="BI119" s="142"/>
      <c r="BJ119" s="142"/>
      <c r="BK119" s="142"/>
      <c r="BL119" s="142"/>
      <c r="BM119" s="142"/>
      <c r="BN119" s="142"/>
      <c r="BO119" s="142"/>
      <c r="BP119" s="142"/>
      <c r="BQ119" s="142"/>
      <c r="BR119" s="142"/>
      <c r="BS119" s="142"/>
      <c r="BT119" s="142"/>
      <c r="BU119" s="142"/>
      <c r="BV119" s="142"/>
      <c r="BW119" s="142"/>
      <c r="BX119" s="142"/>
      <c r="BY119" s="142"/>
      <c r="BZ119" s="142"/>
      <c r="CA119" s="142"/>
      <c r="CB119" s="143"/>
      <c r="CC119" s="34"/>
    </row>
    <row r="120" spans="2:81" ht="3.95" customHeight="1" x14ac:dyDescent="0.4">
      <c r="B120" s="293"/>
      <c r="C120" s="294"/>
      <c r="D120" s="294"/>
      <c r="E120" s="159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1"/>
      <c r="Q120" s="159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1"/>
      <c r="AO120" s="159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1"/>
      <c r="BC120" s="165" t="s">
        <v>82</v>
      </c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72" t="s">
        <v>83</v>
      </c>
      <c r="BQ120" s="172"/>
      <c r="BR120" s="172"/>
      <c r="BS120" s="172"/>
      <c r="BT120" s="172"/>
      <c r="BU120" s="172"/>
      <c r="BV120" s="172"/>
      <c r="BW120" s="172"/>
      <c r="BX120" s="172"/>
      <c r="BY120" s="172"/>
      <c r="BZ120" s="172"/>
      <c r="CA120" s="172"/>
      <c r="CB120" s="173"/>
      <c r="CC120" s="34"/>
    </row>
    <row r="121" spans="2:81" ht="3.95" customHeight="1" x14ac:dyDescent="0.4">
      <c r="B121" s="293"/>
      <c r="C121" s="294"/>
      <c r="D121" s="294"/>
      <c r="E121" s="162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4"/>
      <c r="Q121" s="162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4"/>
      <c r="AO121" s="162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4"/>
      <c r="BC121" s="167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5"/>
      <c r="CC121" s="34"/>
    </row>
    <row r="122" spans="2:81" ht="3.95" customHeight="1" x14ac:dyDescent="0.4">
      <c r="B122" s="293"/>
      <c r="C122" s="294"/>
      <c r="D122" s="294"/>
      <c r="E122" s="300" t="s">
        <v>38</v>
      </c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2"/>
      <c r="Q122" s="306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12" t="s">
        <v>13</v>
      </c>
      <c r="AC122" s="315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28" t="s">
        <v>13</v>
      </c>
      <c r="AO122" s="144">
        <f>ROUNDDOWN((Q122+AC122)/1000,0)</f>
        <v>0</v>
      </c>
      <c r="AP122" s="145"/>
      <c r="AQ122" s="145"/>
      <c r="AR122" s="145"/>
      <c r="AS122" s="145"/>
      <c r="AT122" s="145"/>
      <c r="AU122" s="145"/>
      <c r="AV122" s="145"/>
      <c r="AW122" s="145"/>
      <c r="AX122" s="150" t="s">
        <v>25</v>
      </c>
      <c r="AY122" s="150"/>
      <c r="AZ122" s="150"/>
      <c r="BA122" s="150"/>
      <c r="BB122" s="153" t="s">
        <v>13</v>
      </c>
      <c r="BC122" s="167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5"/>
      <c r="CC122" s="34"/>
    </row>
    <row r="123" spans="2:81" ht="3.95" customHeight="1" x14ac:dyDescent="0.4">
      <c r="B123" s="293"/>
      <c r="C123" s="294"/>
      <c r="D123" s="294"/>
      <c r="E123" s="303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5"/>
      <c r="Q123" s="308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13"/>
      <c r="AC123" s="316"/>
      <c r="AD123" s="309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29"/>
      <c r="AO123" s="146"/>
      <c r="AP123" s="147"/>
      <c r="AQ123" s="147"/>
      <c r="AR123" s="147"/>
      <c r="AS123" s="147"/>
      <c r="AT123" s="147"/>
      <c r="AU123" s="147"/>
      <c r="AV123" s="147"/>
      <c r="AW123" s="147"/>
      <c r="AX123" s="151"/>
      <c r="AY123" s="151"/>
      <c r="AZ123" s="151"/>
      <c r="BA123" s="151"/>
      <c r="BB123" s="154"/>
      <c r="BC123" s="167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5"/>
      <c r="CC123" s="34"/>
    </row>
    <row r="124" spans="2:81" ht="3.95" customHeight="1" x14ac:dyDescent="0.4">
      <c r="B124" s="293"/>
      <c r="C124" s="294"/>
      <c r="D124" s="294"/>
      <c r="E124" s="303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5"/>
      <c r="Q124" s="308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13"/>
      <c r="AC124" s="316"/>
      <c r="AD124" s="309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29"/>
      <c r="AO124" s="146"/>
      <c r="AP124" s="147"/>
      <c r="AQ124" s="147"/>
      <c r="AR124" s="147"/>
      <c r="AS124" s="147"/>
      <c r="AT124" s="147"/>
      <c r="AU124" s="147"/>
      <c r="AV124" s="147"/>
      <c r="AW124" s="147"/>
      <c r="AX124" s="151"/>
      <c r="AY124" s="151"/>
      <c r="AZ124" s="151"/>
      <c r="BA124" s="151"/>
      <c r="BB124" s="154"/>
      <c r="BC124" s="176" t="s">
        <v>88</v>
      </c>
      <c r="BD124" s="177"/>
      <c r="BE124" s="177"/>
      <c r="BF124" s="177"/>
      <c r="BG124" s="177"/>
      <c r="BH124" s="177"/>
      <c r="BI124" s="177"/>
      <c r="BJ124" s="177"/>
      <c r="BK124" s="177"/>
      <c r="BL124" s="177"/>
      <c r="BM124" s="177"/>
      <c r="BN124" s="177"/>
      <c r="BO124" s="177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177"/>
      <c r="CA124" s="177"/>
      <c r="CB124" s="178"/>
      <c r="CC124" s="34"/>
    </row>
    <row r="125" spans="2:81" ht="3.95" customHeight="1" x14ac:dyDescent="0.4">
      <c r="B125" s="293"/>
      <c r="C125" s="294"/>
      <c r="D125" s="294"/>
      <c r="E125" s="321" t="s">
        <v>90</v>
      </c>
      <c r="F125" s="322"/>
      <c r="G125" s="322"/>
      <c r="H125" s="104"/>
      <c r="I125" s="104"/>
      <c r="J125" s="322" t="s">
        <v>10</v>
      </c>
      <c r="K125" s="104"/>
      <c r="L125" s="104"/>
      <c r="M125" s="322" t="s">
        <v>8</v>
      </c>
      <c r="N125" s="104"/>
      <c r="O125" s="104"/>
      <c r="P125" s="326" t="s">
        <v>12</v>
      </c>
      <c r="Q125" s="308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13"/>
      <c r="AC125" s="316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29"/>
      <c r="AO125" s="146"/>
      <c r="AP125" s="147"/>
      <c r="AQ125" s="147"/>
      <c r="AR125" s="147"/>
      <c r="AS125" s="147"/>
      <c r="AT125" s="147"/>
      <c r="AU125" s="147"/>
      <c r="AV125" s="147"/>
      <c r="AW125" s="147"/>
      <c r="AX125" s="151"/>
      <c r="AY125" s="151"/>
      <c r="AZ125" s="151"/>
      <c r="BA125" s="151"/>
      <c r="BB125" s="154"/>
      <c r="BC125" s="176"/>
      <c r="BD125" s="177"/>
      <c r="BE125" s="177"/>
      <c r="BF125" s="177"/>
      <c r="BG125" s="177"/>
      <c r="BH125" s="177"/>
      <c r="BI125" s="177"/>
      <c r="BJ125" s="177"/>
      <c r="BK125" s="177"/>
      <c r="BL125" s="177"/>
      <c r="BM125" s="177"/>
      <c r="BN125" s="177"/>
      <c r="BO125" s="177"/>
      <c r="BP125" s="177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7"/>
      <c r="CA125" s="177"/>
      <c r="CB125" s="178"/>
      <c r="CC125" s="34"/>
    </row>
    <row r="126" spans="2:81" ht="3.95" customHeight="1" x14ac:dyDescent="0.4">
      <c r="B126" s="293"/>
      <c r="C126" s="294"/>
      <c r="D126" s="294"/>
      <c r="E126" s="321"/>
      <c r="F126" s="322"/>
      <c r="G126" s="322"/>
      <c r="H126" s="104"/>
      <c r="I126" s="104"/>
      <c r="J126" s="322"/>
      <c r="K126" s="104"/>
      <c r="L126" s="104"/>
      <c r="M126" s="322"/>
      <c r="N126" s="104"/>
      <c r="O126" s="104"/>
      <c r="P126" s="326"/>
      <c r="Q126" s="308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13"/>
      <c r="AC126" s="316"/>
      <c r="AD126" s="309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29"/>
      <c r="AO126" s="146"/>
      <c r="AP126" s="147"/>
      <c r="AQ126" s="147"/>
      <c r="AR126" s="147"/>
      <c r="AS126" s="147"/>
      <c r="AT126" s="147"/>
      <c r="AU126" s="147"/>
      <c r="AV126" s="147"/>
      <c r="AW126" s="147"/>
      <c r="AX126" s="151"/>
      <c r="AY126" s="151"/>
      <c r="AZ126" s="151"/>
      <c r="BA126" s="151"/>
      <c r="BB126" s="154"/>
      <c r="BC126" s="176"/>
      <c r="BD126" s="177"/>
      <c r="BE126" s="177"/>
      <c r="BF126" s="177"/>
      <c r="BG126" s="177"/>
      <c r="BH126" s="177"/>
      <c r="BI126" s="177"/>
      <c r="BJ126" s="177"/>
      <c r="BK126" s="177"/>
      <c r="BL126" s="177"/>
      <c r="BM126" s="177"/>
      <c r="BN126" s="177"/>
      <c r="BO126" s="177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8"/>
      <c r="CC126" s="34"/>
    </row>
    <row r="127" spans="2:81" ht="3.95" customHeight="1" x14ac:dyDescent="0.4">
      <c r="B127" s="293"/>
      <c r="C127" s="294"/>
      <c r="D127" s="294"/>
      <c r="E127" s="321"/>
      <c r="F127" s="322"/>
      <c r="G127" s="322"/>
      <c r="H127" s="104"/>
      <c r="I127" s="104"/>
      <c r="J127" s="322"/>
      <c r="K127" s="104"/>
      <c r="L127" s="104"/>
      <c r="M127" s="322"/>
      <c r="N127" s="104"/>
      <c r="O127" s="104"/>
      <c r="P127" s="326"/>
      <c r="Q127" s="308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13"/>
      <c r="AC127" s="316"/>
      <c r="AD127" s="309"/>
      <c r="AE127" s="309"/>
      <c r="AF127" s="309"/>
      <c r="AG127" s="309"/>
      <c r="AH127" s="309"/>
      <c r="AI127" s="309"/>
      <c r="AJ127" s="309"/>
      <c r="AK127" s="309"/>
      <c r="AL127" s="309"/>
      <c r="AM127" s="309"/>
      <c r="AN127" s="329"/>
      <c r="AO127" s="146"/>
      <c r="AP127" s="147"/>
      <c r="AQ127" s="147"/>
      <c r="AR127" s="147"/>
      <c r="AS127" s="147"/>
      <c r="AT127" s="147"/>
      <c r="AU127" s="147"/>
      <c r="AV127" s="147"/>
      <c r="AW127" s="147"/>
      <c r="AX127" s="151"/>
      <c r="AY127" s="151"/>
      <c r="AZ127" s="151"/>
      <c r="BA127" s="151"/>
      <c r="BB127" s="154"/>
      <c r="BC127" s="176"/>
      <c r="BD127" s="177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177"/>
      <c r="CA127" s="177"/>
      <c r="CB127" s="178"/>
      <c r="CC127" s="34"/>
    </row>
    <row r="128" spans="2:81" ht="3.95" customHeight="1" thickBot="1" x14ac:dyDescent="0.45">
      <c r="B128" s="295"/>
      <c r="C128" s="296"/>
      <c r="D128" s="296"/>
      <c r="E128" s="323"/>
      <c r="F128" s="324"/>
      <c r="G128" s="324"/>
      <c r="H128" s="325"/>
      <c r="I128" s="325"/>
      <c r="J128" s="324"/>
      <c r="K128" s="325"/>
      <c r="L128" s="325"/>
      <c r="M128" s="324"/>
      <c r="N128" s="325"/>
      <c r="O128" s="325"/>
      <c r="P128" s="327"/>
      <c r="Q128" s="310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4"/>
      <c r="AC128" s="317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30"/>
      <c r="AO128" s="148"/>
      <c r="AP128" s="149"/>
      <c r="AQ128" s="149"/>
      <c r="AR128" s="149"/>
      <c r="AS128" s="149"/>
      <c r="AT128" s="149"/>
      <c r="AU128" s="149"/>
      <c r="AV128" s="149"/>
      <c r="AW128" s="149"/>
      <c r="AX128" s="152"/>
      <c r="AY128" s="152"/>
      <c r="AZ128" s="152"/>
      <c r="BA128" s="152"/>
      <c r="BB128" s="155"/>
      <c r="BC128" s="179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1"/>
      <c r="CC128" s="34"/>
    </row>
    <row r="129" spans="2:81" ht="3.95" customHeight="1" x14ac:dyDescent="0.4">
      <c r="B129" s="291">
        <v>5</v>
      </c>
      <c r="C129" s="292"/>
      <c r="D129" s="292"/>
      <c r="E129" s="156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8"/>
      <c r="Q129" s="156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8"/>
      <c r="AO129" s="156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8"/>
      <c r="BC129" s="135" t="s">
        <v>33</v>
      </c>
      <c r="BD129" s="136"/>
      <c r="BE129" s="136"/>
      <c r="BF129" s="136"/>
      <c r="BG129" s="136"/>
      <c r="BH129" s="136"/>
      <c r="BI129" s="136"/>
      <c r="BJ129" s="136"/>
      <c r="BK129" s="136"/>
      <c r="BL129" s="136"/>
      <c r="BM129" s="136"/>
      <c r="BN129" s="136"/>
      <c r="BO129" s="136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136"/>
      <c r="CA129" s="136"/>
      <c r="CB129" s="137"/>
      <c r="CC129" s="34"/>
    </row>
    <row r="130" spans="2:81" ht="3.95" customHeight="1" x14ac:dyDescent="0.4">
      <c r="B130" s="293"/>
      <c r="C130" s="294"/>
      <c r="D130" s="294"/>
      <c r="E130" s="159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1"/>
      <c r="Q130" s="159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1"/>
      <c r="AO130" s="159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1"/>
      <c r="BC130" s="138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40"/>
      <c r="CC130" s="34"/>
    </row>
    <row r="131" spans="2:81" ht="3.95" customHeight="1" x14ac:dyDescent="0.4">
      <c r="B131" s="293"/>
      <c r="C131" s="294"/>
      <c r="D131" s="294"/>
      <c r="E131" s="159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1"/>
      <c r="Q131" s="159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1"/>
      <c r="AO131" s="159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1"/>
      <c r="BC131" s="138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40"/>
      <c r="CC131" s="34"/>
    </row>
    <row r="132" spans="2:81" ht="3.95" customHeight="1" x14ac:dyDescent="0.4">
      <c r="B132" s="293"/>
      <c r="C132" s="294"/>
      <c r="D132" s="294"/>
      <c r="E132" s="159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1"/>
      <c r="Q132" s="159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1"/>
      <c r="AO132" s="159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1"/>
      <c r="BC132" s="141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42"/>
      <c r="BT132" s="142"/>
      <c r="BU132" s="142"/>
      <c r="BV132" s="142"/>
      <c r="BW132" s="142"/>
      <c r="BX132" s="142"/>
      <c r="BY132" s="142"/>
      <c r="BZ132" s="142"/>
      <c r="CA132" s="142"/>
      <c r="CB132" s="143"/>
      <c r="CC132" s="34"/>
    </row>
    <row r="133" spans="2:81" ht="3.95" customHeight="1" x14ac:dyDescent="0.4">
      <c r="B133" s="293"/>
      <c r="C133" s="294"/>
      <c r="D133" s="294"/>
      <c r="E133" s="159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1"/>
      <c r="Q133" s="159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1"/>
      <c r="AO133" s="159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1"/>
      <c r="BC133" s="165" t="s">
        <v>82</v>
      </c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72" t="s">
        <v>83</v>
      </c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3"/>
      <c r="CC133" s="34"/>
    </row>
    <row r="134" spans="2:81" ht="3.95" customHeight="1" x14ac:dyDescent="0.4">
      <c r="B134" s="293"/>
      <c r="C134" s="294"/>
      <c r="D134" s="294"/>
      <c r="E134" s="162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4"/>
      <c r="Q134" s="162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4"/>
      <c r="AO134" s="162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4"/>
      <c r="BC134" s="167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5"/>
      <c r="CC134" s="34"/>
    </row>
    <row r="135" spans="2:81" ht="3.95" customHeight="1" x14ac:dyDescent="0.4">
      <c r="B135" s="293"/>
      <c r="C135" s="294"/>
      <c r="D135" s="294"/>
      <c r="E135" s="300" t="s">
        <v>38</v>
      </c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2"/>
      <c r="Q135" s="306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12" t="s">
        <v>13</v>
      </c>
      <c r="AC135" s="315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28" t="s">
        <v>13</v>
      </c>
      <c r="AO135" s="144">
        <f>ROUNDDOWN((Q135+AC135)/1000,0)</f>
        <v>0</v>
      </c>
      <c r="AP135" s="145"/>
      <c r="AQ135" s="145"/>
      <c r="AR135" s="145"/>
      <c r="AS135" s="145"/>
      <c r="AT135" s="145"/>
      <c r="AU135" s="145"/>
      <c r="AV135" s="145"/>
      <c r="AW135" s="145"/>
      <c r="AX135" s="150" t="s">
        <v>25</v>
      </c>
      <c r="AY135" s="150"/>
      <c r="AZ135" s="150"/>
      <c r="BA135" s="150"/>
      <c r="BB135" s="153" t="s">
        <v>13</v>
      </c>
      <c r="BC135" s="167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5"/>
      <c r="CC135" s="34"/>
    </row>
    <row r="136" spans="2:81" ht="3.95" customHeight="1" x14ac:dyDescent="0.4">
      <c r="B136" s="293"/>
      <c r="C136" s="294"/>
      <c r="D136" s="294"/>
      <c r="E136" s="303"/>
      <c r="F136" s="304"/>
      <c r="G136" s="304"/>
      <c r="H136" s="304"/>
      <c r="I136" s="304"/>
      <c r="J136" s="304"/>
      <c r="K136" s="304"/>
      <c r="L136" s="304"/>
      <c r="M136" s="304"/>
      <c r="N136" s="304"/>
      <c r="O136" s="304"/>
      <c r="P136" s="305"/>
      <c r="Q136" s="308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13"/>
      <c r="AC136" s="316"/>
      <c r="AD136" s="309"/>
      <c r="AE136" s="309"/>
      <c r="AF136" s="309"/>
      <c r="AG136" s="309"/>
      <c r="AH136" s="309"/>
      <c r="AI136" s="309"/>
      <c r="AJ136" s="309"/>
      <c r="AK136" s="309"/>
      <c r="AL136" s="309"/>
      <c r="AM136" s="309"/>
      <c r="AN136" s="329"/>
      <c r="AO136" s="146"/>
      <c r="AP136" s="147"/>
      <c r="AQ136" s="147"/>
      <c r="AR136" s="147"/>
      <c r="AS136" s="147"/>
      <c r="AT136" s="147"/>
      <c r="AU136" s="147"/>
      <c r="AV136" s="147"/>
      <c r="AW136" s="147"/>
      <c r="AX136" s="151"/>
      <c r="AY136" s="151"/>
      <c r="AZ136" s="151"/>
      <c r="BA136" s="151"/>
      <c r="BB136" s="154"/>
      <c r="BC136" s="167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5"/>
      <c r="CC136" s="34"/>
    </row>
    <row r="137" spans="2:81" ht="3.95" customHeight="1" x14ac:dyDescent="0.4">
      <c r="B137" s="293"/>
      <c r="C137" s="294"/>
      <c r="D137" s="294"/>
      <c r="E137" s="303"/>
      <c r="F137" s="304"/>
      <c r="G137" s="304"/>
      <c r="H137" s="304"/>
      <c r="I137" s="304"/>
      <c r="J137" s="304"/>
      <c r="K137" s="304"/>
      <c r="L137" s="304"/>
      <c r="M137" s="304"/>
      <c r="N137" s="304"/>
      <c r="O137" s="304"/>
      <c r="P137" s="305"/>
      <c r="Q137" s="308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13"/>
      <c r="AC137" s="316"/>
      <c r="AD137" s="309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29"/>
      <c r="AO137" s="146"/>
      <c r="AP137" s="147"/>
      <c r="AQ137" s="147"/>
      <c r="AR137" s="147"/>
      <c r="AS137" s="147"/>
      <c r="AT137" s="147"/>
      <c r="AU137" s="147"/>
      <c r="AV137" s="147"/>
      <c r="AW137" s="147"/>
      <c r="AX137" s="151"/>
      <c r="AY137" s="151"/>
      <c r="AZ137" s="151"/>
      <c r="BA137" s="151"/>
      <c r="BB137" s="154"/>
      <c r="BC137" s="176" t="s">
        <v>88</v>
      </c>
      <c r="BD137" s="177"/>
      <c r="BE137" s="177"/>
      <c r="BF137" s="177"/>
      <c r="BG137" s="177"/>
      <c r="BH137" s="177"/>
      <c r="BI137" s="177"/>
      <c r="BJ137" s="177"/>
      <c r="BK137" s="177"/>
      <c r="BL137" s="177"/>
      <c r="BM137" s="177"/>
      <c r="BN137" s="177"/>
      <c r="BO137" s="177"/>
      <c r="BP137" s="177"/>
      <c r="BQ137" s="177"/>
      <c r="BR137" s="177"/>
      <c r="BS137" s="177"/>
      <c r="BT137" s="177"/>
      <c r="BU137" s="177"/>
      <c r="BV137" s="177"/>
      <c r="BW137" s="177"/>
      <c r="BX137" s="177"/>
      <c r="BY137" s="177"/>
      <c r="BZ137" s="177"/>
      <c r="CA137" s="177"/>
      <c r="CB137" s="178"/>
      <c r="CC137" s="34"/>
    </row>
    <row r="138" spans="2:81" ht="3.95" customHeight="1" x14ac:dyDescent="0.4">
      <c r="B138" s="293"/>
      <c r="C138" s="294"/>
      <c r="D138" s="294"/>
      <c r="E138" s="321" t="s">
        <v>90</v>
      </c>
      <c r="F138" s="322"/>
      <c r="G138" s="322"/>
      <c r="H138" s="104"/>
      <c r="I138" s="104"/>
      <c r="J138" s="322" t="s">
        <v>10</v>
      </c>
      <c r="K138" s="104"/>
      <c r="L138" s="104"/>
      <c r="M138" s="322" t="s">
        <v>8</v>
      </c>
      <c r="N138" s="104"/>
      <c r="O138" s="104"/>
      <c r="P138" s="326" t="s">
        <v>12</v>
      </c>
      <c r="Q138" s="308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13"/>
      <c r="AC138" s="316"/>
      <c r="AD138" s="309"/>
      <c r="AE138" s="309"/>
      <c r="AF138" s="309"/>
      <c r="AG138" s="309"/>
      <c r="AH138" s="309"/>
      <c r="AI138" s="309"/>
      <c r="AJ138" s="309"/>
      <c r="AK138" s="309"/>
      <c r="AL138" s="309"/>
      <c r="AM138" s="309"/>
      <c r="AN138" s="329"/>
      <c r="AO138" s="146"/>
      <c r="AP138" s="147"/>
      <c r="AQ138" s="147"/>
      <c r="AR138" s="147"/>
      <c r="AS138" s="147"/>
      <c r="AT138" s="147"/>
      <c r="AU138" s="147"/>
      <c r="AV138" s="147"/>
      <c r="AW138" s="147"/>
      <c r="AX138" s="151"/>
      <c r="AY138" s="151"/>
      <c r="AZ138" s="151"/>
      <c r="BA138" s="151"/>
      <c r="BB138" s="154"/>
      <c r="BC138" s="176"/>
      <c r="BD138" s="177"/>
      <c r="BE138" s="177"/>
      <c r="BF138" s="177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7"/>
      <c r="BZ138" s="177"/>
      <c r="CA138" s="177"/>
      <c r="CB138" s="178"/>
      <c r="CC138" s="34"/>
    </row>
    <row r="139" spans="2:81" ht="3.95" customHeight="1" x14ac:dyDescent="0.4">
      <c r="B139" s="293"/>
      <c r="C139" s="294"/>
      <c r="D139" s="294"/>
      <c r="E139" s="321"/>
      <c r="F139" s="322"/>
      <c r="G139" s="322"/>
      <c r="H139" s="104"/>
      <c r="I139" s="104"/>
      <c r="J139" s="322"/>
      <c r="K139" s="104"/>
      <c r="L139" s="104"/>
      <c r="M139" s="322"/>
      <c r="N139" s="104"/>
      <c r="O139" s="104"/>
      <c r="P139" s="326"/>
      <c r="Q139" s="308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13"/>
      <c r="AC139" s="316"/>
      <c r="AD139" s="309"/>
      <c r="AE139" s="309"/>
      <c r="AF139" s="309"/>
      <c r="AG139" s="309"/>
      <c r="AH139" s="309"/>
      <c r="AI139" s="309"/>
      <c r="AJ139" s="309"/>
      <c r="AK139" s="309"/>
      <c r="AL139" s="309"/>
      <c r="AM139" s="309"/>
      <c r="AN139" s="329"/>
      <c r="AO139" s="146"/>
      <c r="AP139" s="147"/>
      <c r="AQ139" s="147"/>
      <c r="AR139" s="147"/>
      <c r="AS139" s="147"/>
      <c r="AT139" s="147"/>
      <c r="AU139" s="147"/>
      <c r="AV139" s="147"/>
      <c r="AW139" s="147"/>
      <c r="AX139" s="151"/>
      <c r="AY139" s="151"/>
      <c r="AZ139" s="151"/>
      <c r="BA139" s="151"/>
      <c r="BB139" s="154"/>
      <c r="BC139" s="176"/>
      <c r="BD139" s="177"/>
      <c r="BE139" s="177"/>
      <c r="BF139" s="177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177"/>
      <c r="BZ139" s="177"/>
      <c r="CA139" s="177"/>
      <c r="CB139" s="178"/>
      <c r="CC139" s="34"/>
    </row>
    <row r="140" spans="2:81" ht="3.95" customHeight="1" x14ac:dyDescent="0.4">
      <c r="B140" s="293"/>
      <c r="C140" s="294"/>
      <c r="D140" s="294"/>
      <c r="E140" s="321"/>
      <c r="F140" s="322"/>
      <c r="G140" s="322"/>
      <c r="H140" s="104"/>
      <c r="I140" s="104"/>
      <c r="J140" s="322"/>
      <c r="K140" s="104"/>
      <c r="L140" s="104"/>
      <c r="M140" s="322"/>
      <c r="N140" s="104"/>
      <c r="O140" s="104"/>
      <c r="P140" s="326"/>
      <c r="Q140" s="308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13"/>
      <c r="AC140" s="316"/>
      <c r="AD140" s="309"/>
      <c r="AE140" s="309"/>
      <c r="AF140" s="309"/>
      <c r="AG140" s="309"/>
      <c r="AH140" s="309"/>
      <c r="AI140" s="309"/>
      <c r="AJ140" s="309"/>
      <c r="AK140" s="309"/>
      <c r="AL140" s="309"/>
      <c r="AM140" s="309"/>
      <c r="AN140" s="329"/>
      <c r="AO140" s="146"/>
      <c r="AP140" s="147"/>
      <c r="AQ140" s="147"/>
      <c r="AR140" s="147"/>
      <c r="AS140" s="147"/>
      <c r="AT140" s="147"/>
      <c r="AU140" s="147"/>
      <c r="AV140" s="147"/>
      <c r="AW140" s="147"/>
      <c r="AX140" s="151"/>
      <c r="AY140" s="151"/>
      <c r="AZ140" s="151"/>
      <c r="BA140" s="151"/>
      <c r="BB140" s="154"/>
      <c r="BC140" s="176"/>
      <c r="BD140" s="177"/>
      <c r="BE140" s="177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  <c r="BS140" s="177"/>
      <c r="BT140" s="177"/>
      <c r="BU140" s="177"/>
      <c r="BV140" s="177"/>
      <c r="BW140" s="177"/>
      <c r="BX140" s="177"/>
      <c r="BY140" s="177"/>
      <c r="BZ140" s="177"/>
      <c r="CA140" s="177"/>
      <c r="CB140" s="178"/>
      <c r="CC140" s="34"/>
    </row>
    <row r="141" spans="2:81" ht="3.95" customHeight="1" thickBot="1" x14ac:dyDescent="0.45">
      <c r="B141" s="295"/>
      <c r="C141" s="296"/>
      <c r="D141" s="296"/>
      <c r="E141" s="323"/>
      <c r="F141" s="324"/>
      <c r="G141" s="324"/>
      <c r="H141" s="325"/>
      <c r="I141" s="325"/>
      <c r="J141" s="324"/>
      <c r="K141" s="325"/>
      <c r="L141" s="325"/>
      <c r="M141" s="324"/>
      <c r="N141" s="325"/>
      <c r="O141" s="325"/>
      <c r="P141" s="327"/>
      <c r="Q141" s="310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4"/>
      <c r="AC141" s="317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30"/>
      <c r="AO141" s="148"/>
      <c r="AP141" s="149"/>
      <c r="AQ141" s="149"/>
      <c r="AR141" s="149"/>
      <c r="AS141" s="149"/>
      <c r="AT141" s="149"/>
      <c r="AU141" s="149"/>
      <c r="AV141" s="149"/>
      <c r="AW141" s="149"/>
      <c r="AX141" s="152"/>
      <c r="AY141" s="152"/>
      <c r="AZ141" s="152"/>
      <c r="BA141" s="152"/>
      <c r="BB141" s="155"/>
      <c r="BC141" s="179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1"/>
      <c r="CC141" s="34"/>
    </row>
    <row r="142" spans="2:81" ht="3.95" customHeight="1" x14ac:dyDescent="0.4">
      <c r="B142" s="291">
        <v>6</v>
      </c>
      <c r="C142" s="292"/>
      <c r="D142" s="292"/>
      <c r="E142" s="156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8"/>
      <c r="Q142" s="156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8"/>
      <c r="AO142" s="156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8"/>
      <c r="BC142" s="135" t="s">
        <v>33</v>
      </c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7"/>
      <c r="CC142" s="34"/>
    </row>
    <row r="143" spans="2:81" ht="3.95" customHeight="1" x14ac:dyDescent="0.4">
      <c r="B143" s="293"/>
      <c r="C143" s="294"/>
      <c r="D143" s="294"/>
      <c r="E143" s="159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1"/>
      <c r="Q143" s="159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1"/>
      <c r="AO143" s="159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1"/>
      <c r="BC143" s="138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39"/>
      <c r="CB143" s="140"/>
      <c r="CC143" s="34"/>
    </row>
    <row r="144" spans="2:81" ht="3.95" customHeight="1" x14ac:dyDescent="0.4">
      <c r="B144" s="293"/>
      <c r="C144" s="294"/>
      <c r="D144" s="294"/>
      <c r="E144" s="159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1"/>
      <c r="Q144" s="159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1"/>
      <c r="AO144" s="159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1"/>
      <c r="BC144" s="138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40"/>
      <c r="CC144" s="34"/>
    </row>
    <row r="145" spans="2:81" ht="3.95" customHeight="1" x14ac:dyDescent="0.4">
      <c r="B145" s="293"/>
      <c r="C145" s="294"/>
      <c r="D145" s="294"/>
      <c r="E145" s="159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1"/>
      <c r="Q145" s="159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1"/>
      <c r="AO145" s="159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1"/>
      <c r="BC145" s="141"/>
      <c r="BD145" s="142"/>
      <c r="BE145" s="142"/>
      <c r="BF145" s="142"/>
      <c r="BG145" s="142"/>
      <c r="BH145" s="142"/>
      <c r="BI145" s="142"/>
      <c r="BJ145" s="142"/>
      <c r="BK145" s="142"/>
      <c r="BL145" s="142"/>
      <c r="BM145" s="142"/>
      <c r="BN145" s="142"/>
      <c r="BO145" s="142"/>
      <c r="BP145" s="142"/>
      <c r="BQ145" s="142"/>
      <c r="BR145" s="142"/>
      <c r="BS145" s="142"/>
      <c r="BT145" s="142"/>
      <c r="BU145" s="142"/>
      <c r="BV145" s="142"/>
      <c r="BW145" s="142"/>
      <c r="BX145" s="142"/>
      <c r="BY145" s="142"/>
      <c r="BZ145" s="142"/>
      <c r="CA145" s="142"/>
      <c r="CB145" s="143"/>
      <c r="CC145" s="34"/>
    </row>
    <row r="146" spans="2:81" ht="3.95" customHeight="1" x14ac:dyDescent="0.4">
      <c r="B146" s="293"/>
      <c r="C146" s="294"/>
      <c r="D146" s="294"/>
      <c r="E146" s="159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1"/>
      <c r="Q146" s="159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1"/>
      <c r="AO146" s="159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1"/>
      <c r="BC146" s="165" t="s">
        <v>82</v>
      </c>
      <c r="BD146" s="166"/>
      <c r="BE146" s="166"/>
      <c r="BF146" s="166"/>
      <c r="BG146" s="166"/>
      <c r="BH146" s="166"/>
      <c r="BI146" s="166"/>
      <c r="BJ146" s="166"/>
      <c r="BK146" s="166"/>
      <c r="BL146" s="166"/>
      <c r="BM146" s="166"/>
      <c r="BN146" s="166"/>
      <c r="BO146" s="166"/>
      <c r="BP146" s="172" t="s">
        <v>83</v>
      </c>
      <c r="BQ146" s="172"/>
      <c r="BR146" s="172"/>
      <c r="BS146" s="172"/>
      <c r="BT146" s="172"/>
      <c r="BU146" s="172"/>
      <c r="BV146" s="172"/>
      <c r="BW146" s="172"/>
      <c r="BX146" s="172"/>
      <c r="BY146" s="172"/>
      <c r="BZ146" s="172"/>
      <c r="CA146" s="172"/>
      <c r="CB146" s="173"/>
      <c r="CC146" s="34"/>
    </row>
    <row r="147" spans="2:81" ht="3.95" customHeight="1" x14ac:dyDescent="0.4">
      <c r="B147" s="293"/>
      <c r="C147" s="294"/>
      <c r="D147" s="294"/>
      <c r="E147" s="162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4"/>
      <c r="Q147" s="162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4"/>
      <c r="AO147" s="162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4"/>
      <c r="BC147" s="167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5"/>
      <c r="CC147" s="34"/>
    </row>
    <row r="148" spans="2:81" ht="3.95" customHeight="1" x14ac:dyDescent="0.4">
      <c r="B148" s="293"/>
      <c r="C148" s="294"/>
      <c r="D148" s="294"/>
      <c r="E148" s="300" t="s">
        <v>38</v>
      </c>
      <c r="F148" s="301"/>
      <c r="G148" s="301"/>
      <c r="H148" s="301"/>
      <c r="I148" s="301"/>
      <c r="J148" s="301"/>
      <c r="K148" s="301"/>
      <c r="L148" s="301"/>
      <c r="M148" s="301"/>
      <c r="N148" s="301"/>
      <c r="O148" s="301"/>
      <c r="P148" s="302"/>
      <c r="Q148" s="306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12" t="s">
        <v>13</v>
      </c>
      <c r="AC148" s="315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28" t="s">
        <v>13</v>
      </c>
      <c r="AO148" s="144">
        <f>ROUNDDOWN((Q148+AC148)/1000,0)</f>
        <v>0</v>
      </c>
      <c r="AP148" s="145"/>
      <c r="AQ148" s="145"/>
      <c r="AR148" s="145"/>
      <c r="AS148" s="145"/>
      <c r="AT148" s="145"/>
      <c r="AU148" s="145"/>
      <c r="AV148" s="145"/>
      <c r="AW148" s="145"/>
      <c r="AX148" s="150" t="s">
        <v>25</v>
      </c>
      <c r="AY148" s="150"/>
      <c r="AZ148" s="150"/>
      <c r="BA148" s="150"/>
      <c r="BB148" s="153" t="s">
        <v>13</v>
      </c>
      <c r="BC148" s="167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5"/>
      <c r="CC148" s="34"/>
    </row>
    <row r="149" spans="2:81" ht="3.95" customHeight="1" x14ac:dyDescent="0.4">
      <c r="B149" s="293"/>
      <c r="C149" s="294"/>
      <c r="D149" s="294"/>
      <c r="E149" s="303"/>
      <c r="F149" s="304"/>
      <c r="G149" s="304"/>
      <c r="H149" s="304"/>
      <c r="I149" s="304"/>
      <c r="J149" s="304"/>
      <c r="K149" s="304"/>
      <c r="L149" s="304"/>
      <c r="M149" s="304"/>
      <c r="N149" s="304"/>
      <c r="O149" s="304"/>
      <c r="P149" s="305"/>
      <c r="Q149" s="308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13"/>
      <c r="AC149" s="316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29"/>
      <c r="AO149" s="146"/>
      <c r="AP149" s="147"/>
      <c r="AQ149" s="147"/>
      <c r="AR149" s="147"/>
      <c r="AS149" s="147"/>
      <c r="AT149" s="147"/>
      <c r="AU149" s="147"/>
      <c r="AV149" s="147"/>
      <c r="AW149" s="147"/>
      <c r="AX149" s="151"/>
      <c r="AY149" s="151"/>
      <c r="AZ149" s="151"/>
      <c r="BA149" s="151"/>
      <c r="BB149" s="154"/>
      <c r="BC149" s="167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5"/>
      <c r="CC149" s="34"/>
    </row>
    <row r="150" spans="2:81" ht="3.95" customHeight="1" x14ac:dyDescent="0.4">
      <c r="B150" s="293"/>
      <c r="C150" s="294"/>
      <c r="D150" s="294"/>
      <c r="E150" s="303"/>
      <c r="F150" s="304"/>
      <c r="G150" s="304"/>
      <c r="H150" s="304"/>
      <c r="I150" s="304"/>
      <c r="J150" s="304"/>
      <c r="K150" s="304"/>
      <c r="L150" s="304"/>
      <c r="M150" s="304"/>
      <c r="N150" s="304"/>
      <c r="O150" s="304"/>
      <c r="P150" s="305"/>
      <c r="Q150" s="308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13"/>
      <c r="AC150" s="316"/>
      <c r="AD150" s="309"/>
      <c r="AE150" s="309"/>
      <c r="AF150" s="309"/>
      <c r="AG150" s="309"/>
      <c r="AH150" s="309"/>
      <c r="AI150" s="309"/>
      <c r="AJ150" s="309"/>
      <c r="AK150" s="309"/>
      <c r="AL150" s="309"/>
      <c r="AM150" s="309"/>
      <c r="AN150" s="329"/>
      <c r="AO150" s="146"/>
      <c r="AP150" s="147"/>
      <c r="AQ150" s="147"/>
      <c r="AR150" s="147"/>
      <c r="AS150" s="147"/>
      <c r="AT150" s="147"/>
      <c r="AU150" s="147"/>
      <c r="AV150" s="147"/>
      <c r="AW150" s="147"/>
      <c r="AX150" s="151"/>
      <c r="AY150" s="151"/>
      <c r="AZ150" s="151"/>
      <c r="BA150" s="151"/>
      <c r="BB150" s="154"/>
      <c r="BC150" s="176" t="s">
        <v>88</v>
      </c>
      <c r="BD150" s="177"/>
      <c r="BE150" s="177"/>
      <c r="BF150" s="177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177"/>
      <c r="CA150" s="177"/>
      <c r="CB150" s="178"/>
      <c r="CC150" s="34"/>
    </row>
    <row r="151" spans="2:81" ht="3.95" customHeight="1" x14ac:dyDescent="0.4">
      <c r="B151" s="293"/>
      <c r="C151" s="294"/>
      <c r="D151" s="294"/>
      <c r="E151" s="321" t="s">
        <v>90</v>
      </c>
      <c r="F151" s="322"/>
      <c r="G151" s="322"/>
      <c r="H151" s="104"/>
      <c r="I151" s="104"/>
      <c r="J151" s="322" t="s">
        <v>10</v>
      </c>
      <c r="K151" s="104"/>
      <c r="L151" s="104"/>
      <c r="M151" s="322" t="s">
        <v>8</v>
      </c>
      <c r="N151" s="104"/>
      <c r="O151" s="104"/>
      <c r="P151" s="322" t="s">
        <v>12</v>
      </c>
      <c r="Q151" s="308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13"/>
      <c r="AC151" s="316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29"/>
      <c r="AO151" s="146"/>
      <c r="AP151" s="147"/>
      <c r="AQ151" s="147"/>
      <c r="AR151" s="147"/>
      <c r="AS151" s="147"/>
      <c r="AT151" s="147"/>
      <c r="AU151" s="147"/>
      <c r="AV151" s="147"/>
      <c r="AW151" s="147"/>
      <c r="AX151" s="151"/>
      <c r="AY151" s="151"/>
      <c r="AZ151" s="151"/>
      <c r="BA151" s="151"/>
      <c r="BB151" s="154"/>
      <c r="BC151" s="176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  <c r="BR151" s="177"/>
      <c r="BS151" s="177"/>
      <c r="BT151" s="177"/>
      <c r="BU151" s="177"/>
      <c r="BV151" s="177"/>
      <c r="BW151" s="177"/>
      <c r="BX151" s="177"/>
      <c r="BY151" s="177"/>
      <c r="BZ151" s="177"/>
      <c r="CA151" s="177"/>
      <c r="CB151" s="178"/>
      <c r="CC151" s="34"/>
    </row>
    <row r="152" spans="2:81" ht="3.95" customHeight="1" x14ac:dyDescent="0.4">
      <c r="B152" s="293"/>
      <c r="C152" s="294"/>
      <c r="D152" s="294"/>
      <c r="E152" s="321"/>
      <c r="F152" s="322"/>
      <c r="G152" s="322"/>
      <c r="H152" s="104"/>
      <c r="I152" s="104"/>
      <c r="J152" s="322"/>
      <c r="K152" s="104"/>
      <c r="L152" s="104"/>
      <c r="M152" s="322"/>
      <c r="N152" s="104"/>
      <c r="O152" s="104"/>
      <c r="P152" s="322"/>
      <c r="Q152" s="308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13"/>
      <c r="AC152" s="316"/>
      <c r="AD152" s="309"/>
      <c r="AE152" s="309"/>
      <c r="AF152" s="309"/>
      <c r="AG152" s="309"/>
      <c r="AH152" s="309"/>
      <c r="AI152" s="309"/>
      <c r="AJ152" s="309"/>
      <c r="AK152" s="309"/>
      <c r="AL152" s="309"/>
      <c r="AM152" s="309"/>
      <c r="AN152" s="329"/>
      <c r="AO152" s="146"/>
      <c r="AP152" s="147"/>
      <c r="AQ152" s="147"/>
      <c r="AR152" s="147"/>
      <c r="AS152" s="147"/>
      <c r="AT152" s="147"/>
      <c r="AU152" s="147"/>
      <c r="AV152" s="147"/>
      <c r="AW152" s="147"/>
      <c r="AX152" s="151"/>
      <c r="AY152" s="151"/>
      <c r="AZ152" s="151"/>
      <c r="BA152" s="151"/>
      <c r="BB152" s="154"/>
      <c r="BC152" s="176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  <c r="BR152" s="177"/>
      <c r="BS152" s="177"/>
      <c r="BT152" s="177"/>
      <c r="BU152" s="177"/>
      <c r="BV152" s="177"/>
      <c r="BW152" s="177"/>
      <c r="BX152" s="177"/>
      <c r="BY152" s="177"/>
      <c r="BZ152" s="177"/>
      <c r="CA152" s="177"/>
      <c r="CB152" s="178"/>
      <c r="CC152" s="34"/>
    </row>
    <row r="153" spans="2:81" ht="3.95" customHeight="1" x14ac:dyDescent="0.4">
      <c r="B153" s="293"/>
      <c r="C153" s="294"/>
      <c r="D153" s="294"/>
      <c r="E153" s="321"/>
      <c r="F153" s="322"/>
      <c r="G153" s="322"/>
      <c r="H153" s="104"/>
      <c r="I153" s="104"/>
      <c r="J153" s="322"/>
      <c r="K153" s="104"/>
      <c r="L153" s="104"/>
      <c r="M153" s="322"/>
      <c r="N153" s="104"/>
      <c r="O153" s="104"/>
      <c r="P153" s="322"/>
      <c r="Q153" s="308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13"/>
      <c r="AC153" s="316"/>
      <c r="AD153" s="309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29"/>
      <c r="AO153" s="146"/>
      <c r="AP153" s="147"/>
      <c r="AQ153" s="147"/>
      <c r="AR153" s="147"/>
      <c r="AS153" s="147"/>
      <c r="AT153" s="147"/>
      <c r="AU153" s="147"/>
      <c r="AV153" s="147"/>
      <c r="AW153" s="147"/>
      <c r="AX153" s="151"/>
      <c r="AY153" s="151"/>
      <c r="AZ153" s="151"/>
      <c r="BA153" s="151"/>
      <c r="BB153" s="154"/>
      <c r="BC153" s="176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7"/>
      <c r="BN153" s="177"/>
      <c r="BO153" s="177"/>
      <c r="BP153" s="177"/>
      <c r="BQ153" s="177"/>
      <c r="BR153" s="177"/>
      <c r="BS153" s="177"/>
      <c r="BT153" s="177"/>
      <c r="BU153" s="177"/>
      <c r="BV153" s="177"/>
      <c r="BW153" s="177"/>
      <c r="BX153" s="177"/>
      <c r="BY153" s="177"/>
      <c r="BZ153" s="177"/>
      <c r="CA153" s="177"/>
      <c r="CB153" s="178"/>
      <c r="CC153" s="34"/>
    </row>
    <row r="154" spans="2:81" ht="3.95" customHeight="1" thickBot="1" x14ac:dyDescent="0.45">
      <c r="B154" s="295"/>
      <c r="C154" s="296"/>
      <c r="D154" s="296"/>
      <c r="E154" s="323"/>
      <c r="F154" s="324"/>
      <c r="G154" s="324"/>
      <c r="H154" s="325"/>
      <c r="I154" s="325"/>
      <c r="J154" s="324"/>
      <c r="K154" s="325"/>
      <c r="L154" s="325"/>
      <c r="M154" s="324"/>
      <c r="N154" s="325"/>
      <c r="O154" s="325"/>
      <c r="P154" s="324"/>
      <c r="Q154" s="310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4"/>
      <c r="AC154" s="317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30"/>
      <c r="AO154" s="148"/>
      <c r="AP154" s="149"/>
      <c r="AQ154" s="149"/>
      <c r="AR154" s="149"/>
      <c r="AS154" s="149"/>
      <c r="AT154" s="149"/>
      <c r="AU154" s="149"/>
      <c r="AV154" s="149"/>
      <c r="AW154" s="149"/>
      <c r="AX154" s="152"/>
      <c r="AY154" s="152"/>
      <c r="AZ154" s="152"/>
      <c r="BA154" s="152"/>
      <c r="BB154" s="155"/>
      <c r="BC154" s="179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1"/>
      <c r="CC154" s="34"/>
    </row>
    <row r="155" spans="2:81" ht="3.95" customHeight="1" x14ac:dyDescent="0.4">
      <c r="B155" s="291">
        <v>7</v>
      </c>
      <c r="C155" s="292"/>
      <c r="D155" s="292"/>
      <c r="E155" s="156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8"/>
      <c r="Q155" s="156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8"/>
      <c r="AO155" s="156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8"/>
      <c r="BC155" s="135" t="s">
        <v>33</v>
      </c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136"/>
      <c r="CA155" s="136"/>
      <c r="CB155" s="137"/>
      <c r="CC155" s="34"/>
    </row>
    <row r="156" spans="2:81" ht="3.95" customHeight="1" x14ac:dyDescent="0.4">
      <c r="B156" s="293"/>
      <c r="C156" s="294"/>
      <c r="D156" s="294"/>
      <c r="E156" s="159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1"/>
      <c r="Q156" s="159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1"/>
      <c r="AO156" s="159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1"/>
      <c r="BC156" s="138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40"/>
      <c r="CC156" s="34"/>
    </row>
    <row r="157" spans="2:81" ht="3.95" customHeight="1" x14ac:dyDescent="0.4">
      <c r="B157" s="293"/>
      <c r="C157" s="294"/>
      <c r="D157" s="294"/>
      <c r="E157" s="159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1"/>
      <c r="Q157" s="159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1"/>
      <c r="AO157" s="159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1"/>
      <c r="BC157" s="138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40"/>
      <c r="CC157" s="34"/>
    </row>
    <row r="158" spans="2:81" ht="3.95" customHeight="1" x14ac:dyDescent="0.4">
      <c r="B158" s="293"/>
      <c r="C158" s="294"/>
      <c r="D158" s="294"/>
      <c r="E158" s="159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1"/>
      <c r="Q158" s="159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1"/>
      <c r="AO158" s="159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1"/>
      <c r="BC158" s="141"/>
      <c r="BD158" s="142"/>
      <c r="BE158" s="142"/>
      <c r="BF158" s="142"/>
      <c r="BG158" s="142"/>
      <c r="BH158" s="142"/>
      <c r="BI158" s="142"/>
      <c r="BJ158" s="142"/>
      <c r="BK158" s="142"/>
      <c r="BL158" s="142"/>
      <c r="BM158" s="142"/>
      <c r="BN158" s="142"/>
      <c r="BO158" s="142"/>
      <c r="BP158" s="142"/>
      <c r="BQ158" s="142"/>
      <c r="BR158" s="142"/>
      <c r="BS158" s="142"/>
      <c r="BT158" s="142"/>
      <c r="BU158" s="142"/>
      <c r="BV158" s="142"/>
      <c r="BW158" s="142"/>
      <c r="BX158" s="142"/>
      <c r="BY158" s="142"/>
      <c r="BZ158" s="142"/>
      <c r="CA158" s="142"/>
      <c r="CB158" s="143"/>
      <c r="CC158" s="34"/>
    </row>
    <row r="159" spans="2:81" ht="3.95" customHeight="1" x14ac:dyDescent="0.4">
      <c r="B159" s="293"/>
      <c r="C159" s="294"/>
      <c r="D159" s="294"/>
      <c r="E159" s="159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1"/>
      <c r="Q159" s="159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1"/>
      <c r="AO159" s="159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1"/>
      <c r="BC159" s="165" t="s">
        <v>82</v>
      </c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66"/>
      <c r="BN159" s="166"/>
      <c r="BO159" s="166"/>
      <c r="BP159" s="172" t="s">
        <v>83</v>
      </c>
      <c r="BQ159" s="172"/>
      <c r="BR159" s="172"/>
      <c r="BS159" s="172"/>
      <c r="BT159" s="172"/>
      <c r="BU159" s="172"/>
      <c r="BV159" s="172"/>
      <c r="BW159" s="172"/>
      <c r="BX159" s="172"/>
      <c r="BY159" s="172"/>
      <c r="BZ159" s="172"/>
      <c r="CA159" s="172"/>
      <c r="CB159" s="173"/>
      <c r="CC159" s="34"/>
    </row>
    <row r="160" spans="2:81" ht="3.95" customHeight="1" x14ac:dyDescent="0.4">
      <c r="B160" s="293"/>
      <c r="C160" s="294"/>
      <c r="D160" s="294"/>
      <c r="E160" s="162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4"/>
      <c r="Q160" s="162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4"/>
      <c r="AO160" s="162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4"/>
      <c r="BC160" s="167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5"/>
      <c r="CC160" s="34"/>
    </row>
    <row r="161" spans="2:81" ht="3.95" customHeight="1" x14ac:dyDescent="0.4">
      <c r="B161" s="293"/>
      <c r="C161" s="294"/>
      <c r="D161" s="294"/>
      <c r="E161" s="300" t="s">
        <v>38</v>
      </c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2"/>
      <c r="Q161" s="306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12" t="s">
        <v>13</v>
      </c>
      <c r="AC161" s="315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28" t="s">
        <v>13</v>
      </c>
      <c r="AO161" s="144">
        <f>ROUNDDOWN((Q161+AC161)/1000,0)</f>
        <v>0</v>
      </c>
      <c r="AP161" s="145"/>
      <c r="AQ161" s="145"/>
      <c r="AR161" s="145"/>
      <c r="AS161" s="145"/>
      <c r="AT161" s="145"/>
      <c r="AU161" s="145"/>
      <c r="AV161" s="145"/>
      <c r="AW161" s="145"/>
      <c r="AX161" s="150" t="s">
        <v>25</v>
      </c>
      <c r="AY161" s="150"/>
      <c r="AZ161" s="150"/>
      <c r="BA161" s="150"/>
      <c r="BB161" s="153" t="s">
        <v>13</v>
      </c>
      <c r="BC161" s="167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5"/>
      <c r="CC161" s="34"/>
    </row>
    <row r="162" spans="2:81" ht="3.95" customHeight="1" x14ac:dyDescent="0.4">
      <c r="B162" s="293"/>
      <c r="C162" s="294"/>
      <c r="D162" s="294"/>
      <c r="E162" s="303"/>
      <c r="F162" s="304"/>
      <c r="G162" s="304"/>
      <c r="H162" s="304"/>
      <c r="I162" s="304"/>
      <c r="J162" s="304"/>
      <c r="K162" s="304"/>
      <c r="L162" s="304"/>
      <c r="M162" s="304"/>
      <c r="N162" s="304"/>
      <c r="O162" s="304"/>
      <c r="P162" s="305"/>
      <c r="Q162" s="308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13"/>
      <c r="AC162" s="316"/>
      <c r="AD162" s="309"/>
      <c r="AE162" s="309"/>
      <c r="AF162" s="309"/>
      <c r="AG162" s="309"/>
      <c r="AH162" s="309"/>
      <c r="AI162" s="309"/>
      <c r="AJ162" s="309"/>
      <c r="AK162" s="309"/>
      <c r="AL162" s="309"/>
      <c r="AM162" s="309"/>
      <c r="AN162" s="329"/>
      <c r="AO162" s="146"/>
      <c r="AP162" s="147"/>
      <c r="AQ162" s="147"/>
      <c r="AR162" s="147"/>
      <c r="AS162" s="147"/>
      <c r="AT162" s="147"/>
      <c r="AU162" s="147"/>
      <c r="AV162" s="147"/>
      <c r="AW162" s="147"/>
      <c r="AX162" s="151"/>
      <c r="AY162" s="151"/>
      <c r="AZ162" s="151"/>
      <c r="BA162" s="151"/>
      <c r="BB162" s="154"/>
      <c r="BC162" s="167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5"/>
      <c r="CC162" s="34"/>
    </row>
    <row r="163" spans="2:81" ht="3.95" customHeight="1" x14ac:dyDescent="0.4">
      <c r="B163" s="293"/>
      <c r="C163" s="294"/>
      <c r="D163" s="294"/>
      <c r="E163" s="303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5"/>
      <c r="Q163" s="308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13"/>
      <c r="AC163" s="316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29"/>
      <c r="AO163" s="146"/>
      <c r="AP163" s="147"/>
      <c r="AQ163" s="147"/>
      <c r="AR163" s="147"/>
      <c r="AS163" s="147"/>
      <c r="AT163" s="147"/>
      <c r="AU163" s="147"/>
      <c r="AV163" s="147"/>
      <c r="AW163" s="147"/>
      <c r="AX163" s="151"/>
      <c r="AY163" s="151"/>
      <c r="AZ163" s="151"/>
      <c r="BA163" s="151"/>
      <c r="BB163" s="154"/>
      <c r="BC163" s="176" t="s">
        <v>88</v>
      </c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  <c r="BS163" s="177"/>
      <c r="BT163" s="177"/>
      <c r="BU163" s="177"/>
      <c r="BV163" s="177"/>
      <c r="BW163" s="177"/>
      <c r="BX163" s="177"/>
      <c r="BY163" s="177"/>
      <c r="BZ163" s="177"/>
      <c r="CA163" s="177"/>
      <c r="CB163" s="178"/>
      <c r="CC163" s="34"/>
    </row>
    <row r="164" spans="2:81" ht="3.95" customHeight="1" x14ac:dyDescent="0.4">
      <c r="B164" s="293"/>
      <c r="C164" s="294"/>
      <c r="D164" s="294"/>
      <c r="E164" s="321" t="s">
        <v>90</v>
      </c>
      <c r="F164" s="322"/>
      <c r="G164" s="322"/>
      <c r="H164" s="104"/>
      <c r="I164" s="104"/>
      <c r="J164" s="322" t="s">
        <v>10</v>
      </c>
      <c r="K164" s="104"/>
      <c r="L164" s="104"/>
      <c r="M164" s="322" t="s">
        <v>8</v>
      </c>
      <c r="N164" s="104"/>
      <c r="O164" s="104"/>
      <c r="P164" s="326" t="s">
        <v>12</v>
      </c>
      <c r="Q164" s="308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13"/>
      <c r="AC164" s="316"/>
      <c r="AD164" s="309"/>
      <c r="AE164" s="309"/>
      <c r="AF164" s="309"/>
      <c r="AG164" s="309"/>
      <c r="AH164" s="309"/>
      <c r="AI164" s="309"/>
      <c r="AJ164" s="309"/>
      <c r="AK164" s="309"/>
      <c r="AL164" s="309"/>
      <c r="AM164" s="309"/>
      <c r="AN164" s="329"/>
      <c r="AO164" s="146"/>
      <c r="AP164" s="147"/>
      <c r="AQ164" s="147"/>
      <c r="AR164" s="147"/>
      <c r="AS164" s="147"/>
      <c r="AT164" s="147"/>
      <c r="AU164" s="147"/>
      <c r="AV164" s="147"/>
      <c r="AW164" s="147"/>
      <c r="AX164" s="151"/>
      <c r="AY164" s="151"/>
      <c r="AZ164" s="151"/>
      <c r="BA164" s="151"/>
      <c r="BB164" s="154"/>
      <c r="BC164" s="176"/>
      <c r="BD164" s="177"/>
      <c r="BE164" s="177"/>
      <c r="BF164" s="177"/>
      <c r="BG164" s="177"/>
      <c r="BH164" s="177"/>
      <c r="BI164" s="177"/>
      <c r="BJ164" s="177"/>
      <c r="BK164" s="177"/>
      <c r="BL164" s="177"/>
      <c r="BM164" s="177"/>
      <c r="BN164" s="177"/>
      <c r="BO164" s="177"/>
      <c r="BP164" s="177"/>
      <c r="BQ164" s="177"/>
      <c r="BR164" s="177"/>
      <c r="BS164" s="177"/>
      <c r="BT164" s="177"/>
      <c r="BU164" s="177"/>
      <c r="BV164" s="177"/>
      <c r="BW164" s="177"/>
      <c r="BX164" s="177"/>
      <c r="BY164" s="177"/>
      <c r="BZ164" s="177"/>
      <c r="CA164" s="177"/>
      <c r="CB164" s="178"/>
      <c r="CC164" s="34"/>
    </row>
    <row r="165" spans="2:81" ht="3.95" customHeight="1" x14ac:dyDescent="0.4">
      <c r="B165" s="293"/>
      <c r="C165" s="294"/>
      <c r="D165" s="294"/>
      <c r="E165" s="321"/>
      <c r="F165" s="322"/>
      <c r="G165" s="322"/>
      <c r="H165" s="104"/>
      <c r="I165" s="104"/>
      <c r="J165" s="322"/>
      <c r="K165" s="104"/>
      <c r="L165" s="104"/>
      <c r="M165" s="322"/>
      <c r="N165" s="104"/>
      <c r="O165" s="104"/>
      <c r="P165" s="326"/>
      <c r="Q165" s="308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13"/>
      <c r="AC165" s="316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29"/>
      <c r="AO165" s="146"/>
      <c r="AP165" s="147"/>
      <c r="AQ165" s="147"/>
      <c r="AR165" s="147"/>
      <c r="AS165" s="147"/>
      <c r="AT165" s="147"/>
      <c r="AU165" s="147"/>
      <c r="AV165" s="147"/>
      <c r="AW165" s="147"/>
      <c r="AX165" s="151"/>
      <c r="AY165" s="151"/>
      <c r="AZ165" s="151"/>
      <c r="BA165" s="151"/>
      <c r="BB165" s="154"/>
      <c r="BC165" s="176"/>
      <c r="BD165" s="177"/>
      <c r="BE165" s="177"/>
      <c r="BF165" s="177"/>
      <c r="BG165" s="177"/>
      <c r="BH165" s="177"/>
      <c r="BI165" s="177"/>
      <c r="BJ165" s="177"/>
      <c r="BK165" s="177"/>
      <c r="BL165" s="177"/>
      <c r="BM165" s="177"/>
      <c r="BN165" s="177"/>
      <c r="BO165" s="177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8"/>
      <c r="CC165" s="34"/>
    </row>
    <row r="166" spans="2:81" ht="3.95" customHeight="1" x14ac:dyDescent="0.4">
      <c r="B166" s="293"/>
      <c r="C166" s="294"/>
      <c r="D166" s="294"/>
      <c r="E166" s="321"/>
      <c r="F166" s="322"/>
      <c r="G166" s="322"/>
      <c r="H166" s="104"/>
      <c r="I166" s="104"/>
      <c r="J166" s="322"/>
      <c r="K166" s="104"/>
      <c r="L166" s="104"/>
      <c r="M166" s="322"/>
      <c r="N166" s="104"/>
      <c r="O166" s="104"/>
      <c r="P166" s="326"/>
      <c r="Q166" s="308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13"/>
      <c r="AC166" s="316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29"/>
      <c r="AO166" s="146"/>
      <c r="AP166" s="147"/>
      <c r="AQ166" s="147"/>
      <c r="AR166" s="147"/>
      <c r="AS166" s="147"/>
      <c r="AT166" s="147"/>
      <c r="AU166" s="147"/>
      <c r="AV166" s="147"/>
      <c r="AW166" s="147"/>
      <c r="AX166" s="151"/>
      <c r="AY166" s="151"/>
      <c r="AZ166" s="151"/>
      <c r="BA166" s="151"/>
      <c r="BB166" s="154"/>
      <c r="BC166" s="176"/>
      <c r="BD166" s="177"/>
      <c r="BE166" s="177"/>
      <c r="BF166" s="177"/>
      <c r="BG166" s="177"/>
      <c r="BH166" s="177"/>
      <c r="BI166" s="177"/>
      <c r="BJ166" s="177"/>
      <c r="BK166" s="177"/>
      <c r="BL166" s="177"/>
      <c r="BM166" s="177"/>
      <c r="BN166" s="177"/>
      <c r="BO166" s="177"/>
      <c r="BP166" s="177"/>
      <c r="BQ166" s="177"/>
      <c r="BR166" s="177"/>
      <c r="BS166" s="177"/>
      <c r="BT166" s="177"/>
      <c r="BU166" s="177"/>
      <c r="BV166" s="177"/>
      <c r="BW166" s="177"/>
      <c r="BX166" s="177"/>
      <c r="BY166" s="177"/>
      <c r="BZ166" s="177"/>
      <c r="CA166" s="177"/>
      <c r="CB166" s="178"/>
      <c r="CC166" s="34"/>
    </row>
    <row r="167" spans="2:81" ht="3.95" customHeight="1" thickBot="1" x14ac:dyDescent="0.45">
      <c r="B167" s="295"/>
      <c r="C167" s="296"/>
      <c r="D167" s="296"/>
      <c r="E167" s="323"/>
      <c r="F167" s="324"/>
      <c r="G167" s="324"/>
      <c r="H167" s="325"/>
      <c r="I167" s="325"/>
      <c r="J167" s="324"/>
      <c r="K167" s="325"/>
      <c r="L167" s="325"/>
      <c r="M167" s="324"/>
      <c r="N167" s="325"/>
      <c r="O167" s="325"/>
      <c r="P167" s="327"/>
      <c r="Q167" s="310"/>
      <c r="R167" s="311"/>
      <c r="S167" s="311"/>
      <c r="T167" s="311"/>
      <c r="U167" s="311"/>
      <c r="V167" s="311"/>
      <c r="W167" s="311"/>
      <c r="X167" s="311"/>
      <c r="Y167" s="311"/>
      <c r="Z167" s="311"/>
      <c r="AA167" s="311"/>
      <c r="AB167" s="314"/>
      <c r="AC167" s="317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1"/>
      <c r="AN167" s="330"/>
      <c r="AO167" s="148"/>
      <c r="AP167" s="149"/>
      <c r="AQ167" s="149"/>
      <c r="AR167" s="149"/>
      <c r="AS167" s="149"/>
      <c r="AT167" s="149"/>
      <c r="AU167" s="149"/>
      <c r="AV167" s="149"/>
      <c r="AW167" s="149"/>
      <c r="AX167" s="152"/>
      <c r="AY167" s="152"/>
      <c r="AZ167" s="152"/>
      <c r="BA167" s="152"/>
      <c r="BB167" s="155"/>
      <c r="BC167" s="179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1"/>
      <c r="CC167" s="34"/>
    </row>
    <row r="168" spans="2:81" ht="3.95" customHeight="1" x14ac:dyDescent="0.4">
      <c r="B168" s="291">
        <v>8</v>
      </c>
      <c r="C168" s="292"/>
      <c r="D168" s="292"/>
      <c r="E168" s="156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8"/>
      <c r="Q168" s="156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8"/>
      <c r="AO168" s="156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8"/>
      <c r="BC168" s="135" t="s">
        <v>33</v>
      </c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136"/>
      <c r="CA168" s="136"/>
      <c r="CB168" s="137"/>
      <c r="CC168" s="34"/>
    </row>
    <row r="169" spans="2:81" ht="3.95" customHeight="1" x14ac:dyDescent="0.4">
      <c r="B169" s="293"/>
      <c r="C169" s="294"/>
      <c r="D169" s="294"/>
      <c r="E169" s="159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1"/>
      <c r="Q169" s="159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1"/>
      <c r="AO169" s="159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1"/>
      <c r="BC169" s="138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40"/>
      <c r="CC169" s="34"/>
    </row>
    <row r="170" spans="2:81" ht="3.95" customHeight="1" x14ac:dyDescent="0.4">
      <c r="B170" s="293"/>
      <c r="C170" s="294"/>
      <c r="D170" s="294"/>
      <c r="E170" s="159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1"/>
      <c r="Q170" s="159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1"/>
      <c r="AO170" s="159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1"/>
      <c r="BC170" s="138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40"/>
      <c r="CC170" s="34"/>
    </row>
    <row r="171" spans="2:81" ht="3.95" customHeight="1" x14ac:dyDescent="0.4">
      <c r="B171" s="293"/>
      <c r="C171" s="294"/>
      <c r="D171" s="294"/>
      <c r="E171" s="159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1"/>
      <c r="Q171" s="159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1"/>
      <c r="AO171" s="159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1"/>
      <c r="BC171" s="141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142"/>
      <c r="BT171" s="142"/>
      <c r="BU171" s="142"/>
      <c r="BV171" s="142"/>
      <c r="BW171" s="142"/>
      <c r="BX171" s="142"/>
      <c r="BY171" s="142"/>
      <c r="BZ171" s="142"/>
      <c r="CA171" s="142"/>
      <c r="CB171" s="143"/>
      <c r="CC171" s="34"/>
    </row>
    <row r="172" spans="2:81" ht="3.95" customHeight="1" x14ac:dyDescent="0.4">
      <c r="B172" s="293"/>
      <c r="C172" s="294"/>
      <c r="D172" s="294"/>
      <c r="E172" s="159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1"/>
      <c r="Q172" s="159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1"/>
      <c r="AO172" s="159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1"/>
      <c r="BC172" s="165" t="s">
        <v>82</v>
      </c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72" t="s">
        <v>83</v>
      </c>
      <c r="BQ172" s="172"/>
      <c r="BR172" s="172"/>
      <c r="BS172" s="172"/>
      <c r="BT172" s="172"/>
      <c r="BU172" s="172"/>
      <c r="BV172" s="172"/>
      <c r="BW172" s="172"/>
      <c r="BX172" s="172"/>
      <c r="BY172" s="172"/>
      <c r="BZ172" s="172"/>
      <c r="CA172" s="172"/>
      <c r="CB172" s="173"/>
      <c r="CC172" s="34"/>
    </row>
    <row r="173" spans="2:81" ht="3.95" customHeight="1" x14ac:dyDescent="0.4">
      <c r="B173" s="293"/>
      <c r="C173" s="294"/>
      <c r="D173" s="294"/>
      <c r="E173" s="162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4"/>
      <c r="Q173" s="162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4"/>
      <c r="AO173" s="162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4"/>
      <c r="BC173" s="167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74"/>
      <c r="BQ173" s="174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5"/>
      <c r="CC173" s="34"/>
    </row>
    <row r="174" spans="2:81" ht="3.95" customHeight="1" x14ac:dyDescent="0.4">
      <c r="B174" s="293"/>
      <c r="C174" s="294"/>
      <c r="D174" s="294"/>
      <c r="E174" s="300" t="s">
        <v>38</v>
      </c>
      <c r="F174" s="301"/>
      <c r="G174" s="301"/>
      <c r="H174" s="301"/>
      <c r="I174" s="301"/>
      <c r="J174" s="301"/>
      <c r="K174" s="301"/>
      <c r="L174" s="301"/>
      <c r="M174" s="301"/>
      <c r="N174" s="301"/>
      <c r="O174" s="301"/>
      <c r="P174" s="302"/>
      <c r="Q174" s="306"/>
      <c r="R174" s="307"/>
      <c r="S174" s="307"/>
      <c r="T174" s="307"/>
      <c r="U174" s="307"/>
      <c r="V174" s="307"/>
      <c r="W174" s="307"/>
      <c r="X174" s="307"/>
      <c r="Y174" s="307"/>
      <c r="Z174" s="307"/>
      <c r="AA174" s="307"/>
      <c r="AB174" s="312" t="s">
        <v>13</v>
      </c>
      <c r="AC174" s="315"/>
      <c r="AD174" s="307"/>
      <c r="AE174" s="307"/>
      <c r="AF174" s="307"/>
      <c r="AG174" s="307"/>
      <c r="AH174" s="307"/>
      <c r="AI174" s="307"/>
      <c r="AJ174" s="307"/>
      <c r="AK174" s="307"/>
      <c r="AL174" s="307"/>
      <c r="AM174" s="307"/>
      <c r="AN174" s="328" t="s">
        <v>13</v>
      </c>
      <c r="AO174" s="144">
        <f>ROUNDDOWN((Q174+AC174)/1000,0)</f>
        <v>0</v>
      </c>
      <c r="AP174" s="145"/>
      <c r="AQ174" s="145"/>
      <c r="AR174" s="145"/>
      <c r="AS174" s="145"/>
      <c r="AT174" s="145"/>
      <c r="AU174" s="145"/>
      <c r="AV174" s="145"/>
      <c r="AW174" s="145"/>
      <c r="AX174" s="150" t="s">
        <v>25</v>
      </c>
      <c r="AY174" s="150"/>
      <c r="AZ174" s="150"/>
      <c r="BA174" s="150"/>
      <c r="BB174" s="153" t="s">
        <v>13</v>
      </c>
      <c r="BC174" s="167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74"/>
      <c r="BQ174" s="174"/>
      <c r="BR174" s="174"/>
      <c r="BS174" s="174"/>
      <c r="BT174" s="174"/>
      <c r="BU174" s="174"/>
      <c r="BV174" s="174"/>
      <c r="BW174" s="174"/>
      <c r="BX174" s="174"/>
      <c r="BY174" s="174"/>
      <c r="BZ174" s="174"/>
      <c r="CA174" s="174"/>
      <c r="CB174" s="175"/>
      <c r="CC174" s="34"/>
    </row>
    <row r="175" spans="2:81" ht="3.95" customHeight="1" x14ac:dyDescent="0.4">
      <c r="B175" s="293"/>
      <c r="C175" s="294"/>
      <c r="D175" s="294"/>
      <c r="E175" s="303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5"/>
      <c r="Q175" s="308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13"/>
      <c r="AC175" s="316"/>
      <c r="AD175" s="309"/>
      <c r="AE175" s="309"/>
      <c r="AF175" s="309"/>
      <c r="AG175" s="309"/>
      <c r="AH175" s="309"/>
      <c r="AI175" s="309"/>
      <c r="AJ175" s="309"/>
      <c r="AK175" s="309"/>
      <c r="AL175" s="309"/>
      <c r="AM175" s="309"/>
      <c r="AN175" s="329"/>
      <c r="AO175" s="146"/>
      <c r="AP175" s="147"/>
      <c r="AQ175" s="147"/>
      <c r="AR175" s="147"/>
      <c r="AS175" s="147"/>
      <c r="AT175" s="147"/>
      <c r="AU175" s="147"/>
      <c r="AV175" s="147"/>
      <c r="AW175" s="147"/>
      <c r="AX175" s="151"/>
      <c r="AY175" s="151"/>
      <c r="AZ175" s="151"/>
      <c r="BA175" s="151"/>
      <c r="BB175" s="154"/>
      <c r="BC175" s="167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74"/>
      <c r="BQ175" s="174"/>
      <c r="BR175" s="174"/>
      <c r="BS175" s="174"/>
      <c r="BT175" s="174"/>
      <c r="BU175" s="174"/>
      <c r="BV175" s="174"/>
      <c r="BW175" s="174"/>
      <c r="BX175" s="174"/>
      <c r="BY175" s="174"/>
      <c r="BZ175" s="174"/>
      <c r="CA175" s="174"/>
      <c r="CB175" s="175"/>
      <c r="CC175" s="34"/>
    </row>
    <row r="176" spans="2:81" ht="3.95" customHeight="1" x14ac:dyDescent="0.4">
      <c r="B176" s="293"/>
      <c r="C176" s="294"/>
      <c r="D176" s="294"/>
      <c r="E176" s="303"/>
      <c r="F176" s="304"/>
      <c r="G176" s="304"/>
      <c r="H176" s="304"/>
      <c r="I176" s="304"/>
      <c r="J176" s="304"/>
      <c r="K176" s="304"/>
      <c r="L176" s="304"/>
      <c r="M176" s="304"/>
      <c r="N176" s="304"/>
      <c r="O176" s="304"/>
      <c r="P176" s="305"/>
      <c r="Q176" s="308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13"/>
      <c r="AC176" s="316"/>
      <c r="AD176" s="309"/>
      <c r="AE176" s="309"/>
      <c r="AF176" s="309"/>
      <c r="AG176" s="309"/>
      <c r="AH176" s="309"/>
      <c r="AI176" s="309"/>
      <c r="AJ176" s="309"/>
      <c r="AK176" s="309"/>
      <c r="AL176" s="309"/>
      <c r="AM176" s="309"/>
      <c r="AN176" s="329"/>
      <c r="AO176" s="146"/>
      <c r="AP176" s="147"/>
      <c r="AQ176" s="147"/>
      <c r="AR176" s="147"/>
      <c r="AS176" s="147"/>
      <c r="AT176" s="147"/>
      <c r="AU176" s="147"/>
      <c r="AV176" s="147"/>
      <c r="AW176" s="147"/>
      <c r="AX176" s="151"/>
      <c r="AY176" s="151"/>
      <c r="AZ176" s="151"/>
      <c r="BA176" s="151"/>
      <c r="BB176" s="154"/>
      <c r="BC176" s="176" t="s">
        <v>88</v>
      </c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77"/>
      <c r="BN176" s="177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8"/>
      <c r="CC176" s="34"/>
    </row>
    <row r="177" spans="2:81" ht="3.95" customHeight="1" x14ac:dyDescent="0.4">
      <c r="B177" s="293"/>
      <c r="C177" s="294"/>
      <c r="D177" s="294"/>
      <c r="E177" s="321" t="s">
        <v>90</v>
      </c>
      <c r="F177" s="322"/>
      <c r="G177" s="322"/>
      <c r="H177" s="104"/>
      <c r="I177" s="104"/>
      <c r="J177" s="322" t="s">
        <v>10</v>
      </c>
      <c r="K177" s="104"/>
      <c r="L177" s="104"/>
      <c r="M177" s="322" t="s">
        <v>8</v>
      </c>
      <c r="N177" s="104"/>
      <c r="O177" s="104"/>
      <c r="P177" s="326" t="s">
        <v>12</v>
      </c>
      <c r="Q177" s="308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13"/>
      <c r="AC177" s="316"/>
      <c r="AD177" s="309"/>
      <c r="AE177" s="309"/>
      <c r="AF177" s="309"/>
      <c r="AG177" s="309"/>
      <c r="AH177" s="309"/>
      <c r="AI177" s="309"/>
      <c r="AJ177" s="309"/>
      <c r="AK177" s="309"/>
      <c r="AL177" s="309"/>
      <c r="AM177" s="309"/>
      <c r="AN177" s="329"/>
      <c r="AO177" s="146"/>
      <c r="AP177" s="147"/>
      <c r="AQ177" s="147"/>
      <c r="AR177" s="147"/>
      <c r="AS177" s="147"/>
      <c r="AT177" s="147"/>
      <c r="AU177" s="147"/>
      <c r="AV177" s="147"/>
      <c r="AW177" s="147"/>
      <c r="AX177" s="151"/>
      <c r="AY177" s="151"/>
      <c r="AZ177" s="151"/>
      <c r="BA177" s="151"/>
      <c r="BB177" s="154"/>
      <c r="BC177" s="176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77"/>
      <c r="BN177" s="177"/>
      <c r="BO177" s="177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8"/>
      <c r="CC177" s="34"/>
    </row>
    <row r="178" spans="2:81" ht="3.95" customHeight="1" x14ac:dyDescent="0.4">
      <c r="B178" s="293"/>
      <c r="C178" s="294"/>
      <c r="D178" s="294"/>
      <c r="E178" s="321"/>
      <c r="F178" s="322"/>
      <c r="G178" s="322"/>
      <c r="H178" s="104"/>
      <c r="I178" s="104"/>
      <c r="J178" s="322"/>
      <c r="K178" s="104"/>
      <c r="L178" s="104"/>
      <c r="M178" s="322"/>
      <c r="N178" s="104"/>
      <c r="O178" s="104"/>
      <c r="P178" s="326"/>
      <c r="Q178" s="308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13"/>
      <c r="AC178" s="316"/>
      <c r="AD178" s="309"/>
      <c r="AE178" s="309"/>
      <c r="AF178" s="309"/>
      <c r="AG178" s="309"/>
      <c r="AH178" s="309"/>
      <c r="AI178" s="309"/>
      <c r="AJ178" s="309"/>
      <c r="AK178" s="309"/>
      <c r="AL178" s="309"/>
      <c r="AM178" s="309"/>
      <c r="AN178" s="329"/>
      <c r="AO178" s="146"/>
      <c r="AP178" s="147"/>
      <c r="AQ178" s="147"/>
      <c r="AR178" s="147"/>
      <c r="AS178" s="147"/>
      <c r="AT178" s="147"/>
      <c r="AU178" s="147"/>
      <c r="AV178" s="147"/>
      <c r="AW178" s="147"/>
      <c r="AX178" s="151"/>
      <c r="AY178" s="151"/>
      <c r="AZ178" s="151"/>
      <c r="BA178" s="151"/>
      <c r="BB178" s="154"/>
      <c r="BC178" s="176"/>
      <c r="BD178" s="177"/>
      <c r="BE178" s="177"/>
      <c r="BF178" s="177"/>
      <c r="BG178" s="177"/>
      <c r="BH178" s="177"/>
      <c r="BI178" s="177"/>
      <c r="BJ178" s="177"/>
      <c r="BK178" s="177"/>
      <c r="BL178" s="177"/>
      <c r="BM178" s="177"/>
      <c r="BN178" s="177"/>
      <c r="BO178" s="177"/>
      <c r="BP178" s="177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177"/>
      <c r="CA178" s="177"/>
      <c r="CB178" s="178"/>
      <c r="CC178" s="34"/>
    </row>
    <row r="179" spans="2:81" ht="3.95" customHeight="1" x14ac:dyDescent="0.4">
      <c r="B179" s="293"/>
      <c r="C179" s="294"/>
      <c r="D179" s="294"/>
      <c r="E179" s="321"/>
      <c r="F179" s="322"/>
      <c r="G179" s="322"/>
      <c r="H179" s="104"/>
      <c r="I179" s="104"/>
      <c r="J179" s="322"/>
      <c r="K179" s="104"/>
      <c r="L179" s="104"/>
      <c r="M179" s="322"/>
      <c r="N179" s="104"/>
      <c r="O179" s="104"/>
      <c r="P179" s="326"/>
      <c r="Q179" s="308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13"/>
      <c r="AC179" s="316"/>
      <c r="AD179" s="309"/>
      <c r="AE179" s="309"/>
      <c r="AF179" s="309"/>
      <c r="AG179" s="309"/>
      <c r="AH179" s="309"/>
      <c r="AI179" s="309"/>
      <c r="AJ179" s="309"/>
      <c r="AK179" s="309"/>
      <c r="AL179" s="309"/>
      <c r="AM179" s="309"/>
      <c r="AN179" s="329"/>
      <c r="AO179" s="146"/>
      <c r="AP179" s="147"/>
      <c r="AQ179" s="147"/>
      <c r="AR179" s="147"/>
      <c r="AS179" s="147"/>
      <c r="AT179" s="147"/>
      <c r="AU179" s="147"/>
      <c r="AV179" s="147"/>
      <c r="AW179" s="147"/>
      <c r="AX179" s="151"/>
      <c r="AY179" s="151"/>
      <c r="AZ179" s="151"/>
      <c r="BA179" s="151"/>
      <c r="BB179" s="154"/>
      <c r="BC179" s="176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177"/>
      <c r="BN179" s="177"/>
      <c r="BO179" s="177"/>
      <c r="BP179" s="177"/>
      <c r="BQ179" s="177"/>
      <c r="BR179" s="177"/>
      <c r="BS179" s="177"/>
      <c r="BT179" s="177"/>
      <c r="BU179" s="177"/>
      <c r="BV179" s="177"/>
      <c r="BW179" s="177"/>
      <c r="BX179" s="177"/>
      <c r="BY179" s="177"/>
      <c r="BZ179" s="177"/>
      <c r="CA179" s="177"/>
      <c r="CB179" s="178"/>
      <c r="CC179" s="34"/>
    </row>
    <row r="180" spans="2:81" ht="3.95" customHeight="1" thickBot="1" x14ac:dyDescent="0.45">
      <c r="B180" s="295"/>
      <c r="C180" s="296"/>
      <c r="D180" s="296"/>
      <c r="E180" s="323"/>
      <c r="F180" s="324"/>
      <c r="G180" s="324"/>
      <c r="H180" s="325"/>
      <c r="I180" s="325"/>
      <c r="J180" s="324"/>
      <c r="K180" s="325"/>
      <c r="L180" s="325"/>
      <c r="M180" s="324"/>
      <c r="N180" s="325"/>
      <c r="O180" s="325"/>
      <c r="P180" s="327"/>
      <c r="Q180" s="310"/>
      <c r="R180" s="311"/>
      <c r="S180" s="311"/>
      <c r="T180" s="311"/>
      <c r="U180" s="311"/>
      <c r="V180" s="311"/>
      <c r="W180" s="311"/>
      <c r="X180" s="311"/>
      <c r="Y180" s="311"/>
      <c r="Z180" s="311"/>
      <c r="AA180" s="311"/>
      <c r="AB180" s="314"/>
      <c r="AC180" s="317"/>
      <c r="AD180" s="311"/>
      <c r="AE180" s="311"/>
      <c r="AF180" s="311"/>
      <c r="AG180" s="311"/>
      <c r="AH180" s="311"/>
      <c r="AI180" s="311"/>
      <c r="AJ180" s="311"/>
      <c r="AK180" s="311"/>
      <c r="AL180" s="311"/>
      <c r="AM180" s="311"/>
      <c r="AN180" s="330"/>
      <c r="AO180" s="148"/>
      <c r="AP180" s="149"/>
      <c r="AQ180" s="149"/>
      <c r="AR180" s="149"/>
      <c r="AS180" s="149"/>
      <c r="AT180" s="149"/>
      <c r="AU180" s="149"/>
      <c r="AV180" s="149"/>
      <c r="AW180" s="149"/>
      <c r="AX180" s="152"/>
      <c r="AY180" s="152"/>
      <c r="AZ180" s="152"/>
      <c r="BA180" s="152"/>
      <c r="BB180" s="155"/>
      <c r="BC180" s="179"/>
      <c r="BD180" s="180"/>
      <c r="BE180" s="180"/>
      <c r="BF180" s="180"/>
      <c r="BG180" s="180"/>
      <c r="BH180" s="180"/>
      <c r="BI180" s="180"/>
      <c r="BJ180" s="180"/>
      <c r="BK180" s="180"/>
      <c r="BL180" s="180"/>
      <c r="BM180" s="180"/>
      <c r="BN180" s="180"/>
      <c r="BO180" s="180"/>
      <c r="BP180" s="180"/>
      <c r="BQ180" s="180"/>
      <c r="BR180" s="180"/>
      <c r="BS180" s="180"/>
      <c r="BT180" s="180"/>
      <c r="BU180" s="180"/>
      <c r="BV180" s="180"/>
      <c r="BW180" s="180"/>
      <c r="BX180" s="180"/>
      <c r="BY180" s="180"/>
      <c r="BZ180" s="180"/>
      <c r="CA180" s="180"/>
      <c r="CB180" s="181"/>
      <c r="CC180" s="34"/>
    </row>
    <row r="181" spans="2:81" ht="3.95" customHeight="1" x14ac:dyDescent="0.4">
      <c r="B181" s="291">
        <v>9</v>
      </c>
      <c r="C181" s="292"/>
      <c r="D181" s="292"/>
      <c r="E181" s="156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8"/>
      <c r="Q181" s="156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8"/>
      <c r="AO181" s="156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8"/>
      <c r="BC181" s="135" t="s">
        <v>33</v>
      </c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A181" s="136"/>
      <c r="CB181" s="137"/>
      <c r="CC181" s="34"/>
    </row>
    <row r="182" spans="2:81" ht="3.95" customHeight="1" x14ac:dyDescent="0.4">
      <c r="B182" s="293"/>
      <c r="C182" s="294"/>
      <c r="D182" s="294"/>
      <c r="E182" s="159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1"/>
      <c r="Q182" s="159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1"/>
      <c r="AO182" s="159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1"/>
      <c r="BC182" s="138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40"/>
      <c r="CC182" s="34"/>
    </row>
    <row r="183" spans="2:81" ht="3.95" customHeight="1" x14ac:dyDescent="0.4">
      <c r="B183" s="293"/>
      <c r="C183" s="294"/>
      <c r="D183" s="294"/>
      <c r="E183" s="159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1"/>
      <c r="Q183" s="159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1"/>
      <c r="AO183" s="159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1"/>
      <c r="BC183" s="138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40"/>
      <c r="CC183" s="34"/>
    </row>
    <row r="184" spans="2:81" ht="3.95" customHeight="1" x14ac:dyDescent="0.4">
      <c r="B184" s="293"/>
      <c r="C184" s="294"/>
      <c r="D184" s="294"/>
      <c r="E184" s="159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1"/>
      <c r="Q184" s="159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1"/>
      <c r="AO184" s="159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1"/>
      <c r="BC184" s="141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3"/>
      <c r="CC184" s="34"/>
    </row>
    <row r="185" spans="2:81" ht="3.95" customHeight="1" x14ac:dyDescent="0.4">
      <c r="B185" s="293"/>
      <c r="C185" s="294"/>
      <c r="D185" s="294"/>
      <c r="E185" s="159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1"/>
      <c r="Q185" s="159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1"/>
      <c r="AO185" s="159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1"/>
      <c r="BC185" s="165" t="s">
        <v>82</v>
      </c>
      <c r="BD185" s="166"/>
      <c r="BE185" s="166"/>
      <c r="BF185" s="166"/>
      <c r="BG185" s="166"/>
      <c r="BH185" s="166"/>
      <c r="BI185" s="166"/>
      <c r="BJ185" s="166"/>
      <c r="BK185" s="166"/>
      <c r="BL185" s="166"/>
      <c r="BM185" s="166"/>
      <c r="BN185" s="166"/>
      <c r="BO185" s="166"/>
      <c r="BP185" s="172" t="s">
        <v>83</v>
      </c>
      <c r="BQ185" s="172"/>
      <c r="BR185" s="172"/>
      <c r="BS185" s="172"/>
      <c r="BT185" s="172"/>
      <c r="BU185" s="172"/>
      <c r="BV185" s="172"/>
      <c r="BW185" s="172"/>
      <c r="BX185" s="172"/>
      <c r="BY185" s="172"/>
      <c r="BZ185" s="172"/>
      <c r="CA185" s="172"/>
      <c r="CB185" s="173"/>
      <c r="CC185" s="34"/>
    </row>
    <row r="186" spans="2:81" ht="3.95" customHeight="1" x14ac:dyDescent="0.4">
      <c r="B186" s="293"/>
      <c r="C186" s="294"/>
      <c r="D186" s="294"/>
      <c r="E186" s="162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4"/>
      <c r="Q186" s="162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4"/>
      <c r="AO186" s="162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4"/>
      <c r="BC186" s="167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74"/>
      <c r="BQ186" s="174"/>
      <c r="BR186" s="174"/>
      <c r="BS186" s="174"/>
      <c r="BT186" s="174"/>
      <c r="BU186" s="174"/>
      <c r="BV186" s="174"/>
      <c r="BW186" s="174"/>
      <c r="BX186" s="174"/>
      <c r="BY186" s="174"/>
      <c r="BZ186" s="174"/>
      <c r="CA186" s="174"/>
      <c r="CB186" s="175"/>
      <c r="CC186" s="34"/>
    </row>
    <row r="187" spans="2:81" ht="3.95" customHeight="1" x14ac:dyDescent="0.4">
      <c r="B187" s="293"/>
      <c r="C187" s="294"/>
      <c r="D187" s="294"/>
      <c r="E187" s="300" t="s">
        <v>38</v>
      </c>
      <c r="F187" s="301"/>
      <c r="G187" s="301"/>
      <c r="H187" s="301"/>
      <c r="I187" s="301"/>
      <c r="J187" s="301"/>
      <c r="K187" s="301"/>
      <c r="L187" s="301"/>
      <c r="M187" s="301"/>
      <c r="N187" s="301"/>
      <c r="O187" s="301"/>
      <c r="P187" s="302"/>
      <c r="Q187" s="306"/>
      <c r="R187" s="307"/>
      <c r="S187" s="307"/>
      <c r="T187" s="307"/>
      <c r="U187" s="307"/>
      <c r="V187" s="307"/>
      <c r="W187" s="307"/>
      <c r="X187" s="307"/>
      <c r="Y187" s="307"/>
      <c r="Z187" s="307"/>
      <c r="AA187" s="307"/>
      <c r="AB187" s="312" t="s">
        <v>13</v>
      </c>
      <c r="AC187" s="315"/>
      <c r="AD187" s="307"/>
      <c r="AE187" s="307"/>
      <c r="AF187" s="307"/>
      <c r="AG187" s="307"/>
      <c r="AH187" s="307"/>
      <c r="AI187" s="307"/>
      <c r="AJ187" s="307"/>
      <c r="AK187" s="307"/>
      <c r="AL187" s="307"/>
      <c r="AM187" s="307"/>
      <c r="AN187" s="328" t="s">
        <v>13</v>
      </c>
      <c r="AO187" s="144">
        <f>ROUNDDOWN((Q187+AC187)/1000,0)</f>
        <v>0</v>
      </c>
      <c r="AP187" s="145"/>
      <c r="AQ187" s="145"/>
      <c r="AR187" s="145"/>
      <c r="AS187" s="145"/>
      <c r="AT187" s="145"/>
      <c r="AU187" s="145"/>
      <c r="AV187" s="145"/>
      <c r="AW187" s="145"/>
      <c r="AX187" s="150" t="s">
        <v>25</v>
      </c>
      <c r="AY187" s="150"/>
      <c r="AZ187" s="150"/>
      <c r="BA187" s="150"/>
      <c r="BB187" s="153" t="s">
        <v>13</v>
      </c>
      <c r="BC187" s="167"/>
      <c r="BD187" s="168"/>
      <c r="BE187" s="168"/>
      <c r="BF187" s="168"/>
      <c r="BG187" s="168"/>
      <c r="BH187" s="168"/>
      <c r="BI187" s="168"/>
      <c r="BJ187" s="168"/>
      <c r="BK187" s="168"/>
      <c r="BL187" s="168"/>
      <c r="BM187" s="168"/>
      <c r="BN187" s="168"/>
      <c r="BO187" s="168"/>
      <c r="BP187" s="174"/>
      <c r="BQ187" s="174"/>
      <c r="BR187" s="174"/>
      <c r="BS187" s="174"/>
      <c r="BT187" s="174"/>
      <c r="BU187" s="174"/>
      <c r="BV187" s="174"/>
      <c r="BW187" s="174"/>
      <c r="BX187" s="174"/>
      <c r="BY187" s="174"/>
      <c r="BZ187" s="174"/>
      <c r="CA187" s="174"/>
      <c r="CB187" s="175"/>
      <c r="CC187" s="34"/>
    </row>
    <row r="188" spans="2:81" ht="3.95" customHeight="1" x14ac:dyDescent="0.4">
      <c r="B188" s="293"/>
      <c r="C188" s="294"/>
      <c r="D188" s="294"/>
      <c r="E188" s="303"/>
      <c r="F188" s="304"/>
      <c r="G188" s="304"/>
      <c r="H188" s="304"/>
      <c r="I188" s="304"/>
      <c r="J188" s="304"/>
      <c r="K188" s="304"/>
      <c r="L188" s="304"/>
      <c r="M188" s="304"/>
      <c r="N188" s="304"/>
      <c r="O188" s="304"/>
      <c r="P188" s="305"/>
      <c r="Q188" s="308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13"/>
      <c r="AC188" s="316"/>
      <c r="AD188" s="309"/>
      <c r="AE188" s="309"/>
      <c r="AF188" s="309"/>
      <c r="AG188" s="309"/>
      <c r="AH188" s="309"/>
      <c r="AI188" s="309"/>
      <c r="AJ188" s="309"/>
      <c r="AK188" s="309"/>
      <c r="AL188" s="309"/>
      <c r="AM188" s="309"/>
      <c r="AN188" s="329"/>
      <c r="AO188" s="146"/>
      <c r="AP188" s="147"/>
      <c r="AQ188" s="147"/>
      <c r="AR188" s="147"/>
      <c r="AS188" s="147"/>
      <c r="AT188" s="147"/>
      <c r="AU188" s="147"/>
      <c r="AV188" s="147"/>
      <c r="AW188" s="147"/>
      <c r="AX188" s="151"/>
      <c r="AY188" s="151"/>
      <c r="AZ188" s="151"/>
      <c r="BA188" s="151"/>
      <c r="BB188" s="154"/>
      <c r="BC188" s="167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74"/>
      <c r="BQ188" s="174"/>
      <c r="BR188" s="174"/>
      <c r="BS188" s="174"/>
      <c r="BT188" s="174"/>
      <c r="BU188" s="174"/>
      <c r="BV188" s="174"/>
      <c r="BW188" s="174"/>
      <c r="BX188" s="174"/>
      <c r="BY188" s="174"/>
      <c r="BZ188" s="174"/>
      <c r="CA188" s="174"/>
      <c r="CB188" s="175"/>
      <c r="CC188" s="34"/>
    </row>
    <row r="189" spans="2:81" ht="3.95" customHeight="1" x14ac:dyDescent="0.4">
      <c r="B189" s="293"/>
      <c r="C189" s="294"/>
      <c r="D189" s="294"/>
      <c r="E189" s="303"/>
      <c r="F189" s="304"/>
      <c r="G189" s="304"/>
      <c r="H189" s="304"/>
      <c r="I189" s="304"/>
      <c r="J189" s="304"/>
      <c r="K189" s="304"/>
      <c r="L189" s="304"/>
      <c r="M189" s="304"/>
      <c r="N189" s="304"/>
      <c r="O189" s="304"/>
      <c r="P189" s="305"/>
      <c r="Q189" s="308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13"/>
      <c r="AC189" s="316"/>
      <c r="AD189" s="309"/>
      <c r="AE189" s="309"/>
      <c r="AF189" s="309"/>
      <c r="AG189" s="309"/>
      <c r="AH189" s="309"/>
      <c r="AI189" s="309"/>
      <c r="AJ189" s="309"/>
      <c r="AK189" s="309"/>
      <c r="AL189" s="309"/>
      <c r="AM189" s="309"/>
      <c r="AN189" s="329"/>
      <c r="AO189" s="146"/>
      <c r="AP189" s="147"/>
      <c r="AQ189" s="147"/>
      <c r="AR189" s="147"/>
      <c r="AS189" s="147"/>
      <c r="AT189" s="147"/>
      <c r="AU189" s="147"/>
      <c r="AV189" s="147"/>
      <c r="AW189" s="147"/>
      <c r="AX189" s="151"/>
      <c r="AY189" s="151"/>
      <c r="AZ189" s="151"/>
      <c r="BA189" s="151"/>
      <c r="BB189" s="154"/>
      <c r="BC189" s="176" t="s">
        <v>88</v>
      </c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7"/>
      <c r="BN189" s="177"/>
      <c r="BO189" s="177"/>
      <c r="BP189" s="177"/>
      <c r="BQ189" s="177"/>
      <c r="BR189" s="177"/>
      <c r="BS189" s="177"/>
      <c r="BT189" s="177"/>
      <c r="BU189" s="177"/>
      <c r="BV189" s="177"/>
      <c r="BW189" s="177"/>
      <c r="BX189" s="177"/>
      <c r="BY189" s="177"/>
      <c r="BZ189" s="177"/>
      <c r="CA189" s="177"/>
      <c r="CB189" s="178"/>
      <c r="CC189" s="34"/>
    </row>
    <row r="190" spans="2:81" ht="3.95" customHeight="1" x14ac:dyDescent="0.4">
      <c r="B190" s="293"/>
      <c r="C190" s="294"/>
      <c r="D190" s="294"/>
      <c r="E190" s="321" t="s">
        <v>90</v>
      </c>
      <c r="F190" s="322"/>
      <c r="G190" s="322"/>
      <c r="H190" s="104"/>
      <c r="I190" s="104"/>
      <c r="J190" s="322" t="s">
        <v>10</v>
      </c>
      <c r="K190" s="104"/>
      <c r="L190" s="104"/>
      <c r="M190" s="322" t="s">
        <v>8</v>
      </c>
      <c r="N190" s="104"/>
      <c r="O190" s="104"/>
      <c r="P190" s="326" t="s">
        <v>12</v>
      </c>
      <c r="Q190" s="308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13"/>
      <c r="AC190" s="316"/>
      <c r="AD190" s="309"/>
      <c r="AE190" s="309"/>
      <c r="AF190" s="309"/>
      <c r="AG190" s="309"/>
      <c r="AH190" s="309"/>
      <c r="AI190" s="309"/>
      <c r="AJ190" s="309"/>
      <c r="AK190" s="309"/>
      <c r="AL190" s="309"/>
      <c r="AM190" s="309"/>
      <c r="AN190" s="329"/>
      <c r="AO190" s="146"/>
      <c r="AP190" s="147"/>
      <c r="AQ190" s="147"/>
      <c r="AR190" s="147"/>
      <c r="AS190" s="147"/>
      <c r="AT190" s="147"/>
      <c r="AU190" s="147"/>
      <c r="AV190" s="147"/>
      <c r="AW190" s="147"/>
      <c r="AX190" s="151"/>
      <c r="AY190" s="151"/>
      <c r="AZ190" s="151"/>
      <c r="BA190" s="151"/>
      <c r="BB190" s="154"/>
      <c r="BC190" s="176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7"/>
      <c r="BN190" s="177"/>
      <c r="BO190" s="177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177"/>
      <c r="CA190" s="177"/>
      <c r="CB190" s="178"/>
      <c r="CC190" s="34"/>
    </row>
    <row r="191" spans="2:81" ht="3.95" customHeight="1" x14ac:dyDescent="0.4">
      <c r="B191" s="293"/>
      <c r="C191" s="294"/>
      <c r="D191" s="294"/>
      <c r="E191" s="321"/>
      <c r="F191" s="322"/>
      <c r="G191" s="322"/>
      <c r="H191" s="104"/>
      <c r="I191" s="104"/>
      <c r="J191" s="322"/>
      <c r="K191" s="104"/>
      <c r="L191" s="104"/>
      <c r="M191" s="322"/>
      <c r="N191" s="104"/>
      <c r="O191" s="104"/>
      <c r="P191" s="326"/>
      <c r="Q191" s="308"/>
      <c r="R191" s="309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13"/>
      <c r="AC191" s="316"/>
      <c r="AD191" s="309"/>
      <c r="AE191" s="309"/>
      <c r="AF191" s="309"/>
      <c r="AG191" s="309"/>
      <c r="AH191" s="309"/>
      <c r="AI191" s="309"/>
      <c r="AJ191" s="309"/>
      <c r="AK191" s="309"/>
      <c r="AL191" s="309"/>
      <c r="AM191" s="309"/>
      <c r="AN191" s="329"/>
      <c r="AO191" s="146"/>
      <c r="AP191" s="147"/>
      <c r="AQ191" s="147"/>
      <c r="AR191" s="147"/>
      <c r="AS191" s="147"/>
      <c r="AT191" s="147"/>
      <c r="AU191" s="147"/>
      <c r="AV191" s="147"/>
      <c r="AW191" s="147"/>
      <c r="AX191" s="151"/>
      <c r="AY191" s="151"/>
      <c r="AZ191" s="151"/>
      <c r="BA191" s="151"/>
      <c r="BB191" s="154"/>
      <c r="BC191" s="176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77"/>
      <c r="BN191" s="177"/>
      <c r="BO191" s="177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177"/>
      <c r="CA191" s="177"/>
      <c r="CB191" s="178"/>
      <c r="CC191" s="34"/>
    </row>
    <row r="192" spans="2:81" ht="3.95" customHeight="1" x14ac:dyDescent="0.4">
      <c r="B192" s="293"/>
      <c r="C192" s="294"/>
      <c r="D192" s="294"/>
      <c r="E192" s="321"/>
      <c r="F192" s="322"/>
      <c r="G192" s="322"/>
      <c r="H192" s="104"/>
      <c r="I192" s="104"/>
      <c r="J192" s="322"/>
      <c r="K192" s="104"/>
      <c r="L192" s="104"/>
      <c r="M192" s="322"/>
      <c r="N192" s="104"/>
      <c r="O192" s="104"/>
      <c r="P192" s="326"/>
      <c r="Q192" s="308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13"/>
      <c r="AC192" s="316"/>
      <c r="AD192" s="309"/>
      <c r="AE192" s="309"/>
      <c r="AF192" s="309"/>
      <c r="AG192" s="309"/>
      <c r="AH192" s="309"/>
      <c r="AI192" s="309"/>
      <c r="AJ192" s="309"/>
      <c r="AK192" s="309"/>
      <c r="AL192" s="309"/>
      <c r="AM192" s="309"/>
      <c r="AN192" s="329"/>
      <c r="AO192" s="146"/>
      <c r="AP192" s="147"/>
      <c r="AQ192" s="147"/>
      <c r="AR192" s="147"/>
      <c r="AS192" s="147"/>
      <c r="AT192" s="147"/>
      <c r="AU192" s="147"/>
      <c r="AV192" s="147"/>
      <c r="AW192" s="147"/>
      <c r="AX192" s="151"/>
      <c r="AY192" s="151"/>
      <c r="AZ192" s="151"/>
      <c r="BA192" s="151"/>
      <c r="BB192" s="154"/>
      <c r="BC192" s="176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7"/>
      <c r="CA192" s="177"/>
      <c r="CB192" s="178"/>
      <c r="CC192" s="34"/>
    </row>
    <row r="193" spans="2:81" ht="3.95" customHeight="1" thickBot="1" x14ac:dyDescent="0.45">
      <c r="B193" s="295"/>
      <c r="C193" s="296"/>
      <c r="D193" s="296"/>
      <c r="E193" s="323"/>
      <c r="F193" s="324"/>
      <c r="G193" s="324"/>
      <c r="H193" s="325"/>
      <c r="I193" s="325"/>
      <c r="J193" s="324"/>
      <c r="K193" s="325"/>
      <c r="L193" s="325"/>
      <c r="M193" s="324"/>
      <c r="N193" s="325"/>
      <c r="O193" s="325"/>
      <c r="P193" s="327"/>
      <c r="Q193" s="310"/>
      <c r="R193" s="311"/>
      <c r="S193" s="311"/>
      <c r="T193" s="311"/>
      <c r="U193" s="311"/>
      <c r="V193" s="311"/>
      <c r="W193" s="311"/>
      <c r="X193" s="311"/>
      <c r="Y193" s="311"/>
      <c r="Z193" s="311"/>
      <c r="AA193" s="311"/>
      <c r="AB193" s="314"/>
      <c r="AC193" s="317"/>
      <c r="AD193" s="311"/>
      <c r="AE193" s="311"/>
      <c r="AF193" s="311"/>
      <c r="AG193" s="311"/>
      <c r="AH193" s="311"/>
      <c r="AI193" s="311"/>
      <c r="AJ193" s="311"/>
      <c r="AK193" s="311"/>
      <c r="AL193" s="311"/>
      <c r="AM193" s="311"/>
      <c r="AN193" s="330"/>
      <c r="AO193" s="148"/>
      <c r="AP193" s="149"/>
      <c r="AQ193" s="149"/>
      <c r="AR193" s="149"/>
      <c r="AS193" s="149"/>
      <c r="AT193" s="149"/>
      <c r="AU193" s="149"/>
      <c r="AV193" s="149"/>
      <c r="AW193" s="149"/>
      <c r="AX193" s="152"/>
      <c r="AY193" s="152"/>
      <c r="AZ193" s="152"/>
      <c r="BA193" s="152"/>
      <c r="BB193" s="155"/>
      <c r="BC193" s="179"/>
      <c r="BD193" s="180"/>
      <c r="BE193" s="180"/>
      <c r="BF193" s="180"/>
      <c r="BG193" s="180"/>
      <c r="BH193" s="180"/>
      <c r="BI193" s="180"/>
      <c r="BJ193" s="180"/>
      <c r="BK193" s="180"/>
      <c r="BL193" s="180"/>
      <c r="BM193" s="180"/>
      <c r="BN193" s="180"/>
      <c r="BO193" s="180"/>
      <c r="BP193" s="180"/>
      <c r="BQ193" s="180"/>
      <c r="BR193" s="180"/>
      <c r="BS193" s="180"/>
      <c r="BT193" s="180"/>
      <c r="BU193" s="180"/>
      <c r="BV193" s="180"/>
      <c r="BW193" s="180"/>
      <c r="BX193" s="180"/>
      <c r="BY193" s="180"/>
      <c r="BZ193" s="180"/>
      <c r="CA193" s="180"/>
      <c r="CB193" s="181"/>
      <c r="CC193" s="34"/>
    </row>
    <row r="194" spans="2:81" ht="3.95" customHeight="1" x14ac:dyDescent="0.4">
      <c r="B194" s="291">
        <v>10</v>
      </c>
      <c r="C194" s="292"/>
      <c r="D194" s="292"/>
      <c r="E194" s="156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8"/>
      <c r="Q194" s="156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8"/>
      <c r="AO194" s="156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8"/>
      <c r="BC194" s="135" t="s">
        <v>33</v>
      </c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136"/>
      <c r="CA194" s="136"/>
      <c r="CB194" s="137"/>
      <c r="CC194" s="34"/>
    </row>
    <row r="195" spans="2:81" ht="3.95" customHeight="1" x14ac:dyDescent="0.4">
      <c r="B195" s="293"/>
      <c r="C195" s="294"/>
      <c r="D195" s="294"/>
      <c r="E195" s="159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1"/>
      <c r="Q195" s="159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1"/>
      <c r="AO195" s="159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1"/>
      <c r="BC195" s="138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40"/>
      <c r="CC195" s="34"/>
    </row>
    <row r="196" spans="2:81" ht="3.95" customHeight="1" x14ac:dyDescent="0.4">
      <c r="B196" s="293"/>
      <c r="C196" s="294"/>
      <c r="D196" s="294"/>
      <c r="E196" s="159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1"/>
      <c r="Q196" s="159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1"/>
      <c r="AO196" s="159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1"/>
      <c r="BC196" s="138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40"/>
      <c r="CC196" s="34"/>
    </row>
    <row r="197" spans="2:81" ht="3.95" customHeight="1" x14ac:dyDescent="0.4">
      <c r="B197" s="293"/>
      <c r="C197" s="294"/>
      <c r="D197" s="294"/>
      <c r="E197" s="159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1"/>
      <c r="Q197" s="159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1"/>
      <c r="AO197" s="159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1"/>
      <c r="BC197" s="141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142"/>
      <c r="BT197" s="142"/>
      <c r="BU197" s="142"/>
      <c r="BV197" s="142"/>
      <c r="BW197" s="142"/>
      <c r="BX197" s="142"/>
      <c r="BY197" s="142"/>
      <c r="BZ197" s="142"/>
      <c r="CA197" s="142"/>
      <c r="CB197" s="143"/>
      <c r="CC197" s="34"/>
    </row>
    <row r="198" spans="2:81" ht="3.95" customHeight="1" x14ac:dyDescent="0.4">
      <c r="B198" s="293"/>
      <c r="C198" s="294"/>
      <c r="D198" s="294"/>
      <c r="E198" s="159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1"/>
      <c r="Q198" s="159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1"/>
      <c r="AO198" s="159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1"/>
      <c r="BC198" s="165" t="s">
        <v>82</v>
      </c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72" t="s">
        <v>83</v>
      </c>
      <c r="BQ198" s="172"/>
      <c r="BR198" s="172"/>
      <c r="BS198" s="172"/>
      <c r="BT198" s="172"/>
      <c r="BU198" s="172"/>
      <c r="BV198" s="172"/>
      <c r="BW198" s="172"/>
      <c r="BX198" s="172"/>
      <c r="BY198" s="172"/>
      <c r="BZ198" s="172"/>
      <c r="CA198" s="172"/>
      <c r="CB198" s="173"/>
      <c r="CC198" s="34"/>
    </row>
    <row r="199" spans="2:81" ht="3.95" customHeight="1" x14ac:dyDescent="0.4">
      <c r="B199" s="293"/>
      <c r="C199" s="294"/>
      <c r="D199" s="294"/>
      <c r="E199" s="162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4"/>
      <c r="Q199" s="162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4"/>
      <c r="AO199" s="162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4"/>
      <c r="BC199" s="167"/>
      <c r="BD199" s="168"/>
      <c r="BE199" s="168"/>
      <c r="BF199" s="168"/>
      <c r="BG199" s="168"/>
      <c r="BH199" s="168"/>
      <c r="BI199" s="168"/>
      <c r="BJ199" s="168"/>
      <c r="BK199" s="168"/>
      <c r="BL199" s="168"/>
      <c r="BM199" s="168"/>
      <c r="BN199" s="168"/>
      <c r="BO199" s="168"/>
      <c r="BP199" s="174"/>
      <c r="BQ199" s="174"/>
      <c r="BR199" s="174"/>
      <c r="BS199" s="174"/>
      <c r="BT199" s="174"/>
      <c r="BU199" s="174"/>
      <c r="BV199" s="174"/>
      <c r="BW199" s="174"/>
      <c r="BX199" s="174"/>
      <c r="BY199" s="174"/>
      <c r="BZ199" s="174"/>
      <c r="CA199" s="174"/>
      <c r="CB199" s="175"/>
      <c r="CC199" s="34"/>
    </row>
    <row r="200" spans="2:81" ht="3.95" customHeight="1" x14ac:dyDescent="0.4">
      <c r="B200" s="293"/>
      <c r="C200" s="294"/>
      <c r="D200" s="294"/>
      <c r="E200" s="300" t="s">
        <v>38</v>
      </c>
      <c r="F200" s="301"/>
      <c r="G200" s="301"/>
      <c r="H200" s="301"/>
      <c r="I200" s="301"/>
      <c r="J200" s="301"/>
      <c r="K200" s="301"/>
      <c r="L200" s="301"/>
      <c r="M200" s="301"/>
      <c r="N200" s="301"/>
      <c r="O200" s="301"/>
      <c r="P200" s="302"/>
      <c r="Q200" s="306"/>
      <c r="R200" s="307"/>
      <c r="S200" s="307"/>
      <c r="T200" s="307"/>
      <c r="U200" s="307"/>
      <c r="V200" s="307"/>
      <c r="W200" s="307"/>
      <c r="X200" s="307"/>
      <c r="Y200" s="307"/>
      <c r="Z200" s="307"/>
      <c r="AA200" s="307"/>
      <c r="AB200" s="312" t="s">
        <v>13</v>
      </c>
      <c r="AC200" s="315"/>
      <c r="AD200" s="307"/>
      <c r="AE200" s="307"/>
      <c r="AF200" s="307"/>
      <c r="AG200" s="307"/>
      <c r="AH200" s="307"/>
      <c r="AI200" s="307"/>
      <c r="AJ200" s="307"/>
      <c r="AK200" s="307"/>
      <c r="AL200" s="307"/>
      <c r="AM200" s="307"/>
      <c r="AN200" s="328" t="s">
        <v>13</v>
      </c>
      <c r="AO200" s="144">
        <f>ROUNDDOWN((Q200+AC200)/1000,0)</f>
        <v>0</v>
      </c>
      <c r="AP200" s="145"/>
      <c r="AQ200" s="145"/>
      <c r="AR200" s="145"/>
      <c r="AS200" s="145"/>
      <c r="AT200" s="145"/>
      <c r="AU200" s="145"/>
      <c r="AV200" s="145"/>
      <c r="AW200" s="145"/>
      <c r="AX200" s="150" t="s">
        <v>25</v>
      </c>
      <c r="AY200" s="150"/>
      <c r="AZ200" s="150"/>
      <c r="BA200" s="150"/>
      <c r="BB200" s="153" t="s">
        <v>13</v>
      </c>
      <c r="BC200" s="167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74"/>
      <c r="BQ200" s="174"/>
      <c r="BR200" s="174"/>
      <c r="BS200" s="174"/>
      <c r="BT200" s="174"/>
      <c r="BU200" s="174"/>
      <c r="BV200" s="174"/>
      <c r="BW200" s="174"/>
      <c r="BX200" s="174"/>
      <c r="BY200" s="174"/>
      <c r="BZ200" s="174"/>
      <c r="CA200" s="174"/>
      <c r="CB200" s="175"/>
      <c r="CC200" s="34"/>
    </row>
    <row r="201" spans="2:81" ht="3.95" customHeight="1" x14ac:dyDescent="0.4">
      <c r="B201" s="293"/>
      <c r="C201" s="294"/>
      <c r="D201" s="294"/>
      <c r="E201" s="303"/>
      <c r="F201" s="304"/>
      <c r="G201" s="304"/>
      <c r="H201" s="304"/>
      <c r="I201" s="304"/>
      <c r="J201" s="304"/>
      <c r="K201" s="304"/>
      <c r="L201" s="304"/>
      <c r="M201" s="304"/>
      <c r="N201" s="304"/>
      <c r="O201" s="304"/>
      <c r="P201" s="305"/>
      <c r="Q201" s="308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13"/>
      <c r="AC201" s="316"/>
      <c r="AD201" s="309"/>
      <c r="AE201" s="309"/>
      <c r="AF201" s="309"/>
      <c r="AG201" s="309"/>
      <c r="AH201" s="309"/>
      <c r="AI201" s="309"/>
      <c r="AJ201" s="309"/>
      <c r="AK201" s="309"/>
      <c r="AL201" s="309"/>
      <c r="AM201" s="309"/>
      <c r="AN201" s="329"/>
      <c r="AO201" s="146"/>
      <c r="AP201" s="147"/>
      <c r="AQ201" s="147"/>
      <c r="AR201" s="147"/>
      <c r="AS201" s="147"/>
      <c r="AT201" s="147"/>
      <c r="AU201" s="147"/>
      <c r="AV201" s="147"/>
      <c r="AW201" s="147"/>
      <c r="AX201" s="151"/>
      <c r="AY201" s="151"/>
      <c r="AZ201" s="151"/>
      <c r="BA201" s="151"/>
      <c r="BB201" s="154"/>
      <c r="BC201" s="167"/>
      <c r="BD201" s="168"/>
      <c r="BE201" s="168"/>
      <c r="BF201" s="168"/>
      <c r="BG201" s="168"/>
      <c r="BH201" s="168"/>
      <c r="BI201" s="168"/>
      <c r="BJ201" s="168"/>
      <c r="BK201" s="168"/>
      <c r="BL201" s="168"/>
      <c r="BM201" s="168"/>
      <c r="BN201" s="168"/>
      <c r="BO201" s="168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4"/>
      <c r="CA201" s="174"/>
      <c r="CB201" s="175"/>
      <c r="CC201" s="34"/>
    </row>
    <row r="202" spans="2:81" ht="3.95" customHeight="1" x14ac:dyDescent="0.4">
      <c r="B202" s="293"/>
      <c r="C202" s="294"/>
      <c r="D202" s="294"/>
      <c r="E202" s="303"/>
      <c r="F202" s="304"/>
      <c r="G202" s="304"/>
      <c r="H202" s="304"/>
      <c r="I202" s="304"/>
      <c r="J202" s="304"/>
      <c r="K202" s="304"/>
      <c r="L202" s="304"/>
      <c r="M202" s="304"/>
      <c r="N202" s="304"/>
      <c r="O202" s="304"/>
      <c r="P202" s="305"/>
      <c r="Q202" s="308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13"/>
      <c r="AC202" s="316"/>
      <c r="AD202" s="309"/>
      <c r="AE202" s="309"/>
      <c r="AF202" s="309"/>
      <c r="AG202" s="309"/>
      <c r="AH202" s="309"/>
      <c r="AI202" s="309"/>
      <c r="AJ202" s="309"/>
      <c r="AK202" s="309"/>
      <c r="AL202" s="309"/>
      <c r="AM202" s="309"/>
      <c r="AN202" s="329"/>
      <c r="AO202" s="146"/>
      <c r="AP202" s="147"/>
      <c r="AQ202" s="147"/>
      <c r="AR202" s="147"/>
      <c r="AS202" s="147"/>
      <c r="AT202" s="147"/>
      <c r="AU202" s="147"/>
      <c r="AV202" s="147"/>
      <c r="AW202" s="147"/>
      <c r="AX202" s="151"/>
      <c r="AY202" s="151"/>
      <c r="AZ202" s="151"/>
      <c r="BA202" s="151"/>
      <c r="BB202" s="154"/>
      <c r="BC202" s="176" t="s">
        <v>88</v>
      </c>
      <c r="BD202" s="177"/>
      <c r="BE202" s="177"/>
      <c r="BF202" s="177"/>
      <c r="BG202" s="177"/>
      <c r="BH202" s="177"/>
      <c r="BI202" s="177"/>
      <c r="BJ202" s="177"/>
      <c r="BK202" s="177"/>
      <c r="BL202" s="177"/>
      <c r="BM202" s="177"/>
      <c r="BN202" s="177"/>
      <c r="BO202" s="177"/>
      <c r="BP202" s="177"/>
      <c r="BQ202" s="177"/>
      <c r="BR202" s="177"/>
      <c r="BS202" s="177"/>
      <c r="BT202" s="177"/>
      <c r="BU202" s="177"/>
      <c r="BV202" s="177"/>
      <c r="BW202" s="177"/>
      <c r="BX202" s="177"/>
      <c r="BY202" s="177"/>
      <c r="BZ202" s="177"/>
      <c r="CA202" s="177"/>
      <c r="CB202" s="178"/>
      <c r="CC202" s="34"/>
    </row>
    <row r="203" spans="2:81" ht="3.95" customHeight="1" x14ac:dyDescent="0.4">
      <c r="B203" s="293"/>
      <c r="C203" s="294"/>
      <c r="D203" s="294"/>
      <c r="E203" s="321" t="s">
        <v>90</v>
      </c>
      <c r="F203" s="322"/>
      <c r="G203" s="322"/>
      <c r="H203" s="104"/>
      <c r="I203" s="104"/>
      <c r="J203" s="322" t="s">
        <v>10</v>
      </c>
      <c r="K203" s="104"/>
      <c r="L203" s="104"/>
      <c r="M203" s="322" t="s">
        <v>8</v>
      </c>
      <c r="N203" s="104"/>
      <c r="O203" s="104"/>
      <c r="P203" s="326" t="s">
        <v>12</v>
      </c>
      <c r="Q203" s="308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13"/>
      <c r="AC203" s="316"/>
      <c r="AD203" s="309"/>
      <c r="AE203" s="309"/>
      <c r="AF203" s="309"/>
      <c r="AG203" s="309"/>
      <c r="AH203" s="309"/>
      <c r="AI203" s="309"/>
      <c r="AJ203" s="309"/>
      <c r="AK203" s="309"/>
      <c r="AL203" s="309"/>
      <c r="AM203" s="309"/>
      <c r="AN203" s="329"/>
      <c r="AO203" s="146"/>
      <c r="AP203" s="147"/>
      <c r="AQ203" s="147"/>
      <c r="AR203" s="147"/>
      <c r="AS203" s="147"/>
      <c r="AT203" s="147"/>
      <c r="AU203" s="147"/>
      <c r="AV203" s="147"/>
      <c r="AW203" s="147"/>
      <c r="AX203" s="151"/>
      <c r="AY203" s="151"/>
      <c r="AZ203" s="151"/>
      <c r="BA203" s="151"/>
      <c r="BB203" s="154"/>
      <c r="BC203" s="176"/>
      <c r="BD203" s="177"/>
      <c r="BE203" s="177"/>
      <c r="BF203" s="177"/>
      <c r="BG203" s="177"/>
      <c r="BH203" s="177"/>
      <c r="BI203" s="177"/>
      <c r="BJ203" s="177"/>
      <c r="BK203" s="177"/>
      <c r="BL203" s="177"/>
      <c r="BM203" s="177"/>
      <c r="BN203" s="177"/>
      <c r="BO203" s="177"/>
      <c r="BP203" s="177"/>
      <c r="BQ203" s="177"/>
      <c r="BR203" s="177"/>
      <c r="BS203" s="177"/>
      <c r="BT203" s="177"/>
      <c r="BU203" s="177"/>
      <c r="BV203" s="177"/>
      <c r="BW203" s="177"/>
      <c r="BX203" s="177"/>
      <c r="BY203" s="177"/>
      <c r="BZ203" s="177"/>
      <c r="CA203" s="177"/>
      <c r="CB203" s="178"/>
      <c r="CC203" s="34"/>
    </row>
    <row r="204" spans="2:81" ht="3.95" customHeight="1" x14ac:dyDescent="0.4">
      <c r="B204" s="293"/>
      <c r="C204" s="294"/>
      <c r="D204" s="294"/>
      <c r="E204" s="321"/>
      <c r="F204" s="322"/>
      <c r="G204" s="322"/>
      <c r="H204" s="104"/>
      <c r="I204" s="104"/>
      <c r="J204" s="322"/>
      <c r="K204" s="104"/>
      <c r="L204" s="104"/>
      <c r="M204" s="322"/>
      <c r="N204" s="104"/>
      <c r="O204" s="104"/>
      <c r="P204" s="326"/>
      <c r="Q204" s="308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13"/>
      <c r="AC204" s="316"/>
      <c r="AD204" s="309"/>
      <c r="AE204" s="309"/>
      <c r="AF204" s="309"/>
      <c r="AG204" s="309"/>
      <c r="AH204" s="309"/>
      <c r="AI204" s="309"/>
      <c r="AJ204" s="309"/>
      <c r="AK204" s="309"/>
      <c r="AL204" s="309"/>
      <c r="AM204" s="309"/>
      <c r="AN204" s="329"/>
      <c r="AO204" s="146"/>
      <c r="AP204" s="147"/>
      <c r="AQ204" s="147"/>
      <c r="AR204" s="147"/>
      <c r="AS204" s="147"/>
      <c r="AT204" s="147"/>
      <c r="AU204" s="147"/>
      <c r="AV204" s="147"/>
      <c r="AW204" s="147"/>
      <c r="AX204" s="151"/>
      <c r="AY204" s="151"/>
      <c r="AZ204" s="151"/>
      <c r="BA204" s="151"/>
      <c r="BB204" s="154"/>
      <c r="BC204" s="176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7"/>
      <c r="BN204" s="177"/>
      <c r="BO204" s="177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77"/>
      <c r="CA204" s="177"/>
      <c r="CB204" s="178"/>
      <c r="CC204" s="34"/>
    </row>
    <row r="205" spans="2:81" ht="3.95" customHeight="1" x14ac:dyDescent="0.4">
      <c r="B205" s="293"/>
      <c r="C205" s="294"/>
      <c r="D205" s="294"/>
      <c r="E205" s="321"/>
      <c r="F205" s="322"/>
      <c r="G205" s="322"/>
      <c r="H205" s="104"/>
      <c r="I205" s="104"/>
      <c r="J205" s="322"/>
      <c r="K205" s="104"/>
      <c r="L205" s="104"/>
      <c r="M205" s="322"/>
      <c r="N205" s="104"/>
      <c r="O205" s="104"/>
      <c r="P205" s="326"/>
      <c r="Q205" s="308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13"/>
      <c r="AC205" s="316"/>
      <c r="AD205" s="309"/>
      <c r="AE205" s="309"/>
      <c r="AF205" s="309"/>
      <c r="AG205" s="309"/>
      <c r="AH205" s="309"/>
      <c r="AI205" s="309"/>
      <c r="AJ205" s="309"/>
      <c r="AK205" s="309"/>
      <c r="AL205" s="309"/>
      <c r="AM205" s="309"/>
      <c r="AN205" s="329"/>
      <c r="AO205" s="146"/>
      <c r="AP205" s="147"/>
      <c r="AQ205" s="147"/>
      <c r="AR205" s="147"/>
      <c r="AS205" s="147"/>
      <c r="AT205" s="147"/>
      <c r="AU205" s="147"/>
      <c r="AV205" s="147"/>
      <c r="AW205" s="147"/>
      <c r="AX205" s="151"/>
      <c r="AY205" s="151"/>
      <c r="AZ205" s="151"/>
      <c r="BA205" s="151"/>
      <c r="BB205" s="154"/>
      <c r="BC205" s="176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7"/>
      <c r="BN205" s="177"/>
      <c r="BO205" s="177"/>
      <c r="BP205" s="177"/>
      <c r="BQ205" s="177"/>
      <c r="BR205" s="177"/>
      <c r="BS205" s="177"/>
      <c r="BT205" s="177"/>
      <c r="BU205" s="177"/>
      <c r="BV205" s="177"/>
      <c r="BW205" s="177"/>
      <c r="BX205" s="177"/>
      <c r="BY205" s="177"/>
      <c r="BZ205" s="177"/>
      <c r="CA205" s="177"/>
      <c r="CB205" s="178"/>
      <c r="CC205" s="34"/>
    </row>
    <row r="206" spans="2:81" ht="3.95" customHeight="1" thickBot="1" x14ac:dyDescent="0.45">
      <c r="B206" s="295"/>
      <c r="C206" s="296"/>
      <c r="D206" s="296"/>
      <c r="E206" s="323"/>
      <c r="F206" s="324"/>
      <c r="G206" s="324"/>
      <c r="H206" s="325"/>
      <c r="I206" s="325"/>
      <c r="J206" s="324"/>
      <c r="K206" s="325"/>
      <c r="L206" s="325"/>
      <c r="M206" s="324"/>
      <c r="N206" s="325"/>
      <c r="O206" s="325"/>
      <c r="P206" s="327"/>
      <c r="Q206" s="310"/>
      <c r="R206" s="311"/>
      <c r="S206" s="311"/>
      <c r="T206" s="311"/>
      <c r="U206" s="311"/>
      <c r="V206" s="311"/>
      <c r="W206" s="311"/>
      <c r="X206" s="311"/>
      <c r="Y206" s="311"/>
      <c r="Z206" s="311"/>
      <c r="AA206" s="311"/>
      <c r="AB206" s="314"/>
      <c r="AC206" s="317"/>
      <c r="AD206" s="311"/>
      <c r="AE206" s="311"/>
      <c r="AF206" s="311"/>
      <c r="AG206" s="311"/>
      <c r="AH206" s="311"/>
      <c r="AI206" s="311"/>
      <c r="AJ206" s="311"/>
      <c r="AK206" s="311"/>
      <c r="AL206" s="311"/>
      <c r="AM206" s="311"/>
      <c r="AN206" s="330"/>
      <c r="AO206" s="148"/>
      <c r="AP206" s="149"/>
      <c r="AQ206" s="149"/>
      <c r="AR206" s="149"/>
      <c r="AS206" s="149"/>
      <c r="AT206" s="149"/>
      <c r="AU206" s="149"/>
      <c r="AV206" s="149"/>
      <c r="AW206" s="149"/>
      <c r="AX206" s="152"/>
      <c r="AY206" s="152"/>
      <c r="AZ206" s="152"/>
      <c r="BA206" s="152"/>
      <c r="BB206" s="155"/>
      <c r="BC206" s="179"/>
      <c r="BD206" s="180"/>
      <c r="BE206" s="180"/>
      <c r="BF206" s="180"/>
      <c r="BG206" s="180"/>
      <c r="BH206" s="180"/>
      <c r="BI206" s="180"/>
      <c r="BJ206" s="180"/>
      <c r="BK206" s="180"/>
      <c r="BL206" s="180"/>
      <c r="BM206" s="180"/>
      <c r="BN206" s="180"/>
      <c r="BO206" s="180"/>
      <c r="BP206" s="180"/>
      <c r="BQ206" s="180"/>
      <c r="BR206" s="180"/>
      <c r="BS206" s="180"/>
      <c r="BT206" s="180"/>
      <c r="BU206" s="180"/>
      <c r="BV206" s="180"/>
      <c r="BW206" s="180"/>
      <c r="BX206" s="180"/>
      <c r="BY206" s="180"/>
      <c r="BZ206" s="180"/>
      <c r="CA206" s="180"/>
      <c r="CB206" s="181"/>
      <c r="CC206" s="34"/>
    </row>
    <row r="207" spans="2:81" ht="6" customHeight="1" x14ac:dyDescent="0.4">
      <c r="B207" s="36"/>
      <c r="C207" s="36"/>
      <c r="D207" s="36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4"/>
      <c r="CB207" s="34"/>
      <c r="CC207" s="34"/>
    </row>
    <row r="208" spans="2:81" ht="15" customHeight="1" x14ac:dyDescent="0.4">
      <c r="B208" s="331" t="s">
        <v>32</v>
      </c>
      <c r="C208" s="331"/>
      <c r="D208" s="331"/>
      <c r="E208" s="331"/>
      <c r="F208" s="331"/>
      <c r="G208" s="331"/>
      <c r="H208" s="331"/>
      <c r="I208" s="331"/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  <c r="AL208" s="331"/>
      <c r="AM208" s="331"/>
      <c r="AN208" s="331"/>
      <c r="AO208" s="331"/>
      <c r="AP208" s="331"/>
      <c r="AQ208" s="331"/>
      <c r="AR208" s="331"/>
      <c r="AS208" s="331"/>
      <c r="AT208" s="331"/>
      <c r="AU208" s="331"/>
      <c r="AV208" s="331"/>
      <c r="AW208" s="331"/>
      <c r="AX208" s="331"/>
      <c r="AY208" s="331"/>
      <c r="AZ208" s="331"/>
      <c r="BA208" s="331"/>
      <c r="BB208" s="331"/>
      <c r="BC208" s="331"/>
      <c r="BD208" s="331"/>
      <c r="BE208" s="331"/>
      <c r="BF208" s="331"/>
      <c r="BG208" s="331"/>
      <c r="BH208" s="331"/>
      <c r="BI208" s="331"/>
      <c r="BJ208" s="331"/>
      <c r="BK208" s="331"/>
      <c r="BL208" s="331"/>
      <c r="BM208" s="331"/>
      <c r="BN208" s="331"/>
      <c r="BO208" s="331"/>
      <c r="BP208" s="331"/>
      <c r="BQ208" s="331"/>
      <c r="BR208" s="331"/>
      <c r="BS208" s="331"/>
      <c r="BT208" s="331"/>
      <c r="BU208" s="331"/>
      <c r="BV208" s="331"/>
      <c r="BW208" s="331"/>
      <c r="BX208" s="331"/>
      <c r="BY208" s="331"/>
      <c r="BZ208" s="331"/>
      <c r="CA208" s="331"/>
      <c r="CB208" s="331"/>
      <c r="CC208" s="34"/>
    </row>
    <row r="209" spans="2:81" ht="12" customHeight="1" x14ac:dyDescent="0.4">
      <c r="B209" s="36"/>
      <c r="C209" s="36"/>
      <c r="D209" s="36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4"/>
      <c r="CB209" s="34"/>
      <c r="CC209" s="34"/>
    </row>
    <row r="210" spans="2:81" ht="3.75" customHeight="1" x14ac:dyDescent="0.4">
      <c r="B210" s="185" t="s">
        <v>15</v>
      </c>
      <c r="C210" s="185"/>
      <c r="D210" s="185"/>
      <c r="E210" s="185"/>
      <c r="F210" s="185"/>
      <c r="G210" s="185"/>
      <c r="H210" s="185"/>
      <c r="I210" s="185"/>
      <c r="J210" s="30"/>
      <c r="K210" s="30"/>
      <c r="L210" s="31"/>
      <c r="M210" s="31"/>
      <c r="N210" s="31"/>
      <c r="O210" s="31"/>
      <c r="P210" s="31"/>
      <c r="Q210" s="31"/>
      <c r="R210" s="31"/>
      <c r="S210" s="31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3"/>
      <c r="AR210" s="33"/>
      <c r="AS210" s="33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4"/>
      <c r="CB210" s="34"/>
      <c r="CC210" s="34"/>
    </row>
    <row r="211" spans="2:81" ht="3.75" customHeight="1" x14ac:dyDescent="0.4">
      <c r="B211" s="185"/>
      <c r="C211" s="185"/>
      <c r="D211" s="185"/>
      <c r="E211" s="185"/>
      <c r="F211" s="185"/>
      <c r="G211" s="185"/>
      <c r="H211" s="185"/>
      <c r="I211" s="185"/>
      <c r="J211" s="30"/>
      <c r="K211" s="30"/>
      <c r="L211" s="35"/>
      <c r="M211" s="35"/>
      <c r="N211" s="35"/>
      <c r="O211" s="35"/>
      <c r="P211" s="35"/>
      <c r="Q211" s="35"/>
      <c r="R211" s="35"/>
      <c r="S211" s="31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3"/>
      <c r="AR211" s="33"/>
      <c r="AS211" s="33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4"/>
      <c r="CB211" s="34"/>
      <c r="CC211" s="34"/>
    </row>
    <row r="212" spans="2:81" ht="3.75" customHeight="1" x14ac:dyDescent="0.4">
      <c r="B212" s="185"/>
      <c r="C212" s="185"/>
      <c r="D212" s="185"/>
      <c r="E212" s="185"/>
      <c r="F212" s="185"/>
      <c r="G212" s="185"/>
      <c r="H212" s="185"/>
      <c r="I212" s="185"/>
      <c r="J212" s="30"/>
      <c r="K212" s="30"/>
      <c r="L212" s="31"/>
      <c r="M212" s="31"/>
      <c r="N212" s="31"/>
      <c r="O212" s="31"/>
      <c r="P212" s="31"/>
      <c r="Q212" s="31"/>
      <c r="R212" s="31"/>
      <c r="S212" s="31"/>
      <c r="T212" s="450" t="s">
        <v>85</v>
      </c>
      <c r="U212" s="450"/>
      <c r="V212" s="450"/>
      <c r="W212" s="450"/>
      <c r="X212" s="450"/>
      <c r="Y212" s="450"/>
      <c r="Z212" s="450"/>
      <c r="AA212" s="450"/>
      <c r="AB212" s="450"/>
      <c r="AC212" s="450"/>
      <c r="AD212" s="450"/>
      <c r="AE212" s="450"/>
      <c r="AF212" s="450"/>
      <c r="AG212" s="450"/>
      <c r="AH212" s="450"/>
      <c r="AI212" s="450"/>
      <c r="AJ212" s="450"/>
      <c r="AK212" s="450"/>
      <c r="AL212" s="450"/>
      <c r="AM212" s="450"/>
      <c r="AN212" s="450"/>
      <c r="AO212" s="450"/>
      <c r="AP212" s="32"/>
      <c r="AQ212" s="33"/>
      <c r="AR212" s="33"/>
      <c r="AS212" s="33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4"/>
      <c r="CB212" s="34"/>
      <c r="CC212" s="34"/>
    </row>
    <row r="213" spans="2:81" ht="3.75" customHeight="1" x14ac:dyDescent="0.4">
      <c r="B213" s="186">
        <v>2</v>
      </c>
      <c r="C213" s="187"/>
      <c r="D213" s="187">
        <v>2</v>
      </c>
      <c r="E213" s="187"/>
      <c r="F213" s="187">
        <v>6</v>
      </c>
      <c r="G213" s="187"/>
      <c r="H213" s="187">
        <v>5</v>
      </c>
      <c r="I213" s="192"/>
      <c r="J213" s="30"/>
      <c r="K213" s="30"/>
      <c r="L213" s="332" t="s">
        <v>87</v>
      </c>
      <c r="M213" s="332"/>
      <c r="N213" s="332"/>
      <c r="O213" s="332"/>
      <c r="P213" s="332"/>
      <c r="Q213" s="332"/>
      <c r="R213" s="332"/>
      <c r="S213" s="332"/>
      <c r="T213" s="450"/>
      <c r="U213" s="450"/>
      <c r="V213" s="450"/>
      <c r="W213" s="450"/>
      <c r="X213" s="450"/>
      <c r="Y213" s="450"/>
      <c r="Z213" s="450"/>
      <c r="AA213" s="450"/>
      <c r="AB213" s="450"/>
      <c r="AC213" s="450"/>
      <c r="AD213" s="450"/>
      <c r="AE213" s="450"/>
      <c r="AF213" s="450"/>
      <c r="AG213" s="450"/>
      <c r="AH213" s="450"/>
      <c r="AI213" s="450"/>
      <c r="AJ213" s="450"/>
      <c r="AK213" s="450"/>
      <c r="AL213" s="450"/>
      <c r="AM213" s="450"/>
      <c r="AN213" s="450"/>
      <c r="AO213" s="450"/>
      <c r="AP213" s="32"/>
      <c r="AQ213" s="33"/>
      <c r="AR213" s="33"/>
      <c r="AS213" s="33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4"/>
      <c r="CB213" s="34"/>
      <c r="CC213" s="34"/>
    </row>
    <row r="214" spans="2:81" ht="3.75" customHeight="1" x14ac:dyDescent="0.4">
      <c r="B214" s="188"/>
      <c r="C214" s="189"/>
      <c r="D214" s="189"/>
      <c r="E214" s="189"/>
      <c r="F214" s="189"/>
      <c r="G214" s="189"/>
      <c r="H214" s="189"/>
      <c r="I214" s="193"/>
      <c r="J214" s="30"/>
      <c r="K214" s="30"/>
      <c r="L214" s="332"/>
      <c r="M214" s="332"/>
      <c r="N214" s="332"/>
      <c r="O214" s="332"/>
      <c r="P214" s="332"/>
      <c r="Q214" s="332"/>
      <c r="R214" s="332"/>
      <c r="S214" s="332"/>
      <c r="T214" s="450"/>
      <c r="U214" s="450"/>
      <c r="V214" s="450"/>
      <c r="W214" s="450"/>
      <c r="X214" s="450"/>
      <c r="Y214" s="450"/>
      <c r="Z214" s="450"/>
      <c r="AA214" s="450"/>
      <c r="AB214" s="450"/>
      <c r="AC214" s="450"/>
      <c r="AD214" s="450"/>
      <c r="AE214" s="450"/>
      <c r="AF214" s="450"/>
      <c r="AG214" s="450"/>
      <c r="AH214" s="450"/>
      <c r="AI214" s="450"/>
      <c r="AJ214" s="450"/>
      <c r="AK214" s="450"/>
      <c r="AL214" s="450"/>
      <c r="AM214" s="450"/>
      <c r="AN214" s="450"/>
      <c r="AO214" s="450"/>
      <c r="AP214" s="32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4"/>
      <c r="CB214" s="34"/>
      <c r="CC214" s="34"/>
    </row>
    <row r="215" spans="2:81" ht="3.75" customHeight="1" x14ac:dyDescent="0.4">
      <c r="B215" s="188"/>
      <c r="C215" s="189"/>
      <c r="D215" s="189"/>
      <c r="E215" s="189"/>
      <c r="F215" s="189"/>
      <c r="G215" s="189"/>
      <c r="H215" s="189"/>
      <c r="I215" s="193"/>
      <c r="J215" s="30"/>
      <c r="K215" s="30"/>
      <c r="L215" s="332"/>
      <c r="M215" s="332"/>
      <c r="N215" s="332"/>
      <c r="O215" s="332"/>
      <c r="P215" s="332"/>
      <c r="Q215" s="332"/>
      <c r="R215" s="332"/>
      <c r="S215" s="332"/>
      <c r="T215" s="450"/>
      <c r="U215" s="450"/>
      <c r="V215" s="450"/>
      <c r="W215" s="450"/>
      <c r="X215" s="450"/>
      <c r="Y215" s="450"/>
      <c r="Z215" s="450"/>
      <c r="AA215" s="450"/>
      <c r="AB215" s="450"/>
      <c r="AC215" s="450"/>
      <c r="AD215" s="450"/>
      <c r="AE215" s="450"/>
      <c r="AF215" s="450"/>
      <c r="AG215" s="450"/>
      <c r="AH215" s="450"/>
      <c r="AI215" s="450"/>
      <c r="AJ215" s="450"/>
      <c r="AK215" s="450"/>
      <c r="AL215" s="450"/>
      <c r="AM215" s="450"/>
      <c r="AN215" s="450"/>
      <c r="AO215" s="45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4"/>
      <c r="CB215" s="34"/>
      <c r="CC215" s="34"/>
    </row>
    <row r="216" spans="2:81" ht="3.75" customHeight="1" x14ac:dyDescent="0.4">
      <c r="B216" s="190"/>
      <c r="C216" s="191"/>
      <c r="D216" s="191"/>
      <c r="E216" s="191"/>
      <c r="F216" s="191"/>
      <c r="G216" s="191"/>
      <c r="H216" s="191"/>
      <c r="I216" s="194"/>
      <c r="J216" s="30"/>
      <c r="K216" s="30"/>
      <c r="L216" s="332"/>
      <c r="M216" s="332"/>
      <c r="N216" s="332"/>
      <c r="O216" s="332"/>
      <c r="P216" s="332"/>
      <c r="Q216" s="332"/>
      <c r="R216" s="332"/>
      <c r="S216" s="332"/>
      <c r="T216" s="450"/>
      <c r="U216" s="450"/>
      <c r="V216" s="450"/>
      <c r="W216" s="450"/>
      <c r="X216" s="450"/>
      <c r="Y216" s="450"/>
      <c r="Z216" s="450"/>
      <c r="AA216" s="450"/>
      <c r="AB216" s="450"/>
      <c r="AC216" s="450"/>
      <c r="AD216" s="450"/>
      <c r="AE216" s="450"/>
      <c r="AF216" s="450"/>
      <c r="AG216" s="450"/>
      <c r="AH216" s="450"/>
      <c r="AI216" s="450"/>
      <c r="AJ216" s="450"/>
      <c r="AK216" s="450"/>
      <c r="AL216" s="450"/>
      <c r="AM216" s="450"/>
      <c r="AN216" s="450"/>
      <c r="AO216" s="45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4"/>
      <c r="CB216" s="34"/>
      <c r="CC216" s="34"/>
    </row>
    <row r="217" spans="2:81" ht="3.75" customHeight="1" x14ac:dyDescent="0.4">
      <c r="B217" s="36"/>
      <c r="C217" s="36"/>
      <c r="D217" s="36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450"/>
      <c r="U217" s="450"/>
      <c r="V217" s="450"/>
      <c r="W217" s="450"/>
      <c r="X217" s="450"/>
      <c r="Y217" s="450"/>
      <c r="Z217" s="450"/>
      <c r="AA217" s="450"/>
      <c r="AB217" s="450"/>
      <c r="AC217" s="450"/>
      <c r="AD217" s="450"/>
      <c r="AE217" s="450"/>
      <c r="AF217" s="450"/>
      <c r="AG217" s="450"/>
      <c r="AH217" s="450"/>
      <c r="AI217" s="450"/>
      <c r="AJ217" s="450"/>
      <c r="AK217" s="450"/>
      <c r="AL217" s="450"/>
      <c r="AM217" s="450"/>
      <c r="AN217" s="450"/>
      <c r="AO217" s="45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4"/>
      <c r="CB217" s="34"/>
      <c r="CC217" s="34"/>
    </row>
    <row r="218" spans="2:81" ht="3.75" customHeight="1" x14ac:dyDescent="0.4">
      <c r="B218" s="36"/>
      <c r="C218" s="36"/>
      <c r="D218" s="36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4"/>
      <c r="CB218" s="34"/>
      <c r="CC218" s="34"/>
    </row>
    <row r="219" spans="2:81" ht="3.75" customHeight="1" x14ac:dyDescent="0.4">
      <c r="B219" s="36"/>
      <c r="C219" s="36"/>
      <c r="D219" s="36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4"/>
      <c r="CB219" s="34"/>
      <c r="CC219" s="34"/>
    </row>
    <row r="220" spans="2:81" ht="3.75" customHeight="1" x14ac:dyDescent="0.4">
      <c r="B220" s="332" t="s">
        <v>89</v>
      </c>
      <c r="C220" s="332"/>
      <c r="D220" s="332"/>
      <c r="E220" s="333" t="str">
        <f>IF(E12="","",E12)</f>
        <v/>
      </c>
      <c r="F220" s="333"/>
      <c r="G220" s="333"/>
      <c r="H220" s="332" t="s">
        <v>10</v>
      </c>
      <c r="I220" s="332"/>
      <c r="J220" s="332" t="str">
        <f>IF(J12="","",J12)</f>
        <v/>
      </c>
      <c r="K220" s="332"/>
      <c r="L220" s="332" t="s">
        <v>8</v>
      </c>
      <c r="M220" s="332"/>
      <c r="N220" s="332" t="str">
        <f>IF(N12="","",N12)</f>
        <v/>
      </c>
      <c r="O220" s="332"/>
      <c r="P220" s="332" t="s">
        <v>9</v>
      </c>
      <c r="Q220" s="332"/>
      <c r="R220" s="332"/>
      <c r="S220" s="332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4"/>
      <c r="CB220" s="34"/>
      <c r="CC220" s="34"/>
    </row>
    <row r="221" spans="2:81" ht="3.75" customHeight="1" x14ac:dyDescent="0.4">
      <c r="B221" s="332"/>
      <c r="C221" s="332"/>
      <c r="D221" s="332"/>
      <c r="E221" s="333"/>
      <c r="F221" s="333"/>
      <c r="G221" s="333"/>
      <c r="H221" s="332"/>
      <c r="I221" s="332"/>
      <c r="J221" s="332"/>
      <c r="K221" s="332"/>
      <c r="L221" s="332"/>
      <c r="M221" s="332"/>
      <c r="N221" s="332"/>
      <c r="O221" s="332"/>
      <c r="P221" s="332"/>
      <c r="Q221" s="332"/>
      <c r="R221" s="332"/>
      <c r="S221" s="332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4"/>
      <c r="CB221" s="34"/>
      <c r="CC221" s="34"/>
    </row>
    <row r="222" spans="2:81" ht="3.75" customHeight="1" x14ac:dyDescent="0.4">
      <c r="B222" s="332"/>
      <c r="C222" s="332"/>
      <c r="D222" s="332"/>
      <c r="E222" s="333"/>
      <c r="F222" s="333"/>
      <c r="G222" s="333"/>
      <c r="H222" s="332"/>
      <c r="I222" s="332"/>
      <c r="J222" s="332"/>
      <c r="K222" s="332"/>
      <c r="L222" s="332"/>
      <c r="M222" s="332"/>
      <c r="N222" s="332"/>
      <c r="O222" s="332"/>
      <c r="P222" s="332"/>
      <c r="Q222" s="332"/>
      <c r="R222" s="332"/>
      <c r="S222" s="332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4"/>
      <c r="CB222" s="34"/>
      <c r="CC222" s="34"/>
    </row>
    <row r="223" spans="2:81" ht="3.75" customHeight="1" x14ac:dyDescent="0.4">
      <c r="B223" s="332"/>
      <c r="C223" s="332"/>
      <c r="D223" s="332"/>
      <c r="E223" s="334"/>
      <c r="F223" s="334"/>
      <c r="G223" s="334"/>
      <c r="H223" s="332"/>
      <c r="I223" s="332"/>
      <c r="J223" s="332"/>
      <c r="K223" s="332"/>
      <c r="L223" s="332"/>
      <c r="M223" s="332"/>
      <c r="N223" s="332"/>
      <c r="O223" s="332"/>
      <c r="P223" s="332"/>
      <c r="Q223" s="332"/>
      <c r="R223" s="332"/>
      <c r="S223" s="332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4"/>
      <c r="CB223" s="34"/>
      <c r="CC223" s="34"/>
    </row>
    <row r="224" spans="2:81" ht="3.75" customHeight="1" x14ac:dyDescent="0.4">
      <c r="B224" s="195" t="s">
        <v>1</v>
      </c>
      <c r="C224" s="196"/>
      <c r="D224" s="197"/>
      <c r="E224" s="362" t="s">
        <v>30</v>
      </c>
      <c r="F224" s="363"/>
      <c r="G224" s="364"/>
      <c r="H224" s="364"/>
      <c r="I224" s="364"/>
      <c r="J224" s="364"/>
      <c r="K224" s="365"/>
      <c r="L224" s="426" t="str">
        <f>IF(L16="","",L16)</f>
        <v/>
      </c>
      <c r="M224" s="427"/>
      <c r="N224" s="427" t="str">
        <f>IF(N16="","",N16)</f>
        <v/>
      </c>
      <c r="O224" s="427"/>
      <c r="P224" s="427" t="str">
        <f>IF(P16="","",P16)</f>
        <v/>
      </c>
      <c r="Q224" s="430"/>
      <c r="R224" s="52"/>
      <c r="S224" s="31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4"/>
      <c r="CB224" s="34"/>
      <c r="CC224" s="34"/>
    </row>
    <row r="225" spans="2:81" ht="3.75" customHeight="1" x14ac:dyDescent="0.4">
      <c r="B225" s="198"/>
      <c r="C225" s="199"/>
      <c r="D225" s="200"/>
      <c r="E225" s="366"/>
      <c r="F225" s="70"/>
      <c r="G225" s="70"/>
      <c r="H225" s="70"/>
      <c r="I225" s="70"/>
      <c r="J225" s="70"/>
      <c r="K225" s="71"/>
      <c r="L225" s="411"/>
      <c r="M225" s="412"/>
      <c r="N225" s="412"/>
      <c r="O225" s="412"/>
      <c r="P225" s="412"/>
      <c r="Q225" s="431"/>
      <c r="R225" s="52"/>
      <c r="S225" s="31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4"/>
      <c r="CB225" s="34"/>
      <c r="CC225" s="34"/>
    </row>
    <row r="226" spans="2:81" ht="3.75" customHeight="1" x14ac:dyDescent="0.4">
      <c r="B226" s="198"/>
      <c r="C226" s="199"/>
      <c r="D226" s="200"/>
      <c r="E226" s="366"/>
      <c r="F226" s="70"/>
      <c r="G226" s="70"/>
      <c r="H226" s="70"/>
      <c r="I226" s="70"/>
      <c r="J226" s="70"/>
      <c r="K226" s="71"/>
      <c r="L226" s="411"/>
      <c r="M226" s="412"/>
      <c r="N226" s="412"/>
      <c r="O226" s="412"/>
      <c r="P226" s="412"/>
      <c r="Q226" s="431"/>
      <c r="R226" s="52"/>
      <c r="S226" s="31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4"/>
      <c r="CC226" s="34"/>
    </row>
    <row r="227" spans="2:81" ht="3.75" customHeight="1" x14ac:dyDescent="0.4">
      <c r="B227" s="198"/>
      <c r="C227" s="199"/>
      <c r="D227" s="200"/>
      <c r="E227" s="366"/>
      <c r="F227" s="70"/>
      <c r="G227" s="70"/>
      <c r="H227" s="70"/>
      <c r="I227" s="70"/>
      <c r="J227" s="70"/>
      <c r="K227" s="71"/>
      <c r="L227" s="411"/>
      <c r="M227" s="412"/>
      <c r="N227" s="412"/>
      <c r="O227" s="412"/>
      <c r="P227" s="412"/>
      <c r="Q227" s="431"/>
      <c r="R227" s="52"/>
      <c r="S227" s="31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4"/>
      <c r="CC227" s="34"/>
    </row>
    <row r="228" spans="2:81" ht="3.75" customHeight="1" x14ac:dyDescent="0.4">
      <c r="B228" s="198"/>
      <c r="C228" s="199"/>
      <c r="D228" s="200"/>
      <c r="E228" s="366"/>
      <c r="F228" s="70"/>
      <c r="G228" s="70"/>
      <c r="H228" s="70"/>
      <c r="I228" s="70"/>
      <c r="J228" s="70"/>
      <c r="K228" s="71"/>
      <c r="L228" s="411"/>
      <c r="M228" s="412"/>
      <c r="N228" s="412"/>
      <c r="O228" s="412"/>
      <c r="P228" s="412"/>
      <c r="Q228" s="431"/>
      <c r="R228" s="52"/>
      <c r="S228" s="31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4"/>
      <c r="CC228" s="34"/>
    </row>
    <row r="229" spans="2:81" ht="3.75" customHeight="1" x14ac:dyDescent="0.4">
      <c r="B229" s="198"/>
      <c r="C229" s="199"/>
      <c r="D229" s="200"/>
      <c r="E229" s="367"/>
      <c r="F229" s="368"/>
      <c r="G229" s="368"/>
      <c r="H229" s="368"/>
      <c r="I229" s="368"/>
      <c r="J229" s="368"/>
      <c r="K229" s="369"/>
      <c r="L229" s="428"/>
      <c r="M229" s="429"/>
      <c r="N229" s="429"/>
      <c r="O229" s="429"/>
      <c r="P229" s="429"/>
      <c r="Q229" s="432"/>
      <c r="R229" s="53"/>
      <c r="S229" s="39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4"/>
      <c r="CC229" s="34"/>
    </row>
    <row r="230" spans="2:81" ht="3.75" customHeight="1" x14ac:dyDescent="0.4">
      <c r="B230" s="198"/>
      <c r="C230" s="199"/>
      <c r="D230" s="201"/>
      <c r="E230" s="65" t="s">
        <v>2</v>
      </c>
      <c r="F230" s="66"/>
      <c r="G230" s="67"/>
      <c r="H230" s="67"/>
      <c r="I230" s="67"/>
      <c r="J230" s="67"/>
      <c r="K230" s="68"/>
      <c r="L230" s="409" t="str">
        <f>IF(L22="","",L22)</f>
        <v/>
      </c>
      <c r="M230" s="410"/>
      <c r="N230" s="410" t="str">
        <f>IF(N22="","",N22)</f>
        <v/>
      </c>
      <c r="O230" s="410"/>
      <c r="P230" s="410" t="str">
        <f>IF(P22="","",P22)</f>
        <v/>
      </c>
      <c r="Q230" s="410"/>
      <c r="R230" s="336" t="str">
        <f>IF(R22="","",R22)</f>
        <v/>
      </c>
      <c r="S230" s="415"/>
      <c r="T230" s="417" t="s">
        <v>3</v>
      </c>
      <c r="U230" s="418"/>
      <c r="V230" s="423" t="str">
        <f>IF(V22="","",V22)</f>
        <v/>
      </c>
      <c r="W230" s="335"/>
      <c r="X230" s="335" t="str">
        <f>IF(X22="","",X22)</f>
        <v/>
      </c>
      <c r="Y230" s="335"/>
      <c r="Z230" s="335" t="str">
        <f>IF(Z22="","",Z22)</f>
        <v/>
      </c>
      <c r="AA230" s="338"/>
      <c r="AB230" s="433" t="str">
        <f>IF(AB22="","",AB22)</f>
        <v/>
      </c>
      <c r="AC230" s="434"/>
      <c r="AD230" s="4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64"/>
      <c r="BD230" s="64"/>
      <c r="BE230" s="452" t="s">
        <v>84</v>
      </c>
      <c r="BF230" s="452"/>
      <c r="BG230" s="452"/>
      <c r="BH230" s="452"/>
      <c r="BI230" s="452"/>
      <c r="BJ230" s="452"/>
      <c r="BK230" s="452"/>
      <c r="BL230" s="452"/>
      <c r="BM230" s="452"/>
      <c r="BN230" s="452"/>
      <c r="BO230" s="452"/>
      <c r="BP230" s="452"/>
      <c r="BQ230" s="452"/>
      <c r="BR230" s="452"/>
      <c r="BS230" s="452"/>
      <c r="BT230" s="452"/>
      <c r="BU230" s="452"/>
      <c r="BV230" s="452"/>
      <c r="BW230" s="451"/>
      <c r="BX230" s="451"/>
      <c r="BY230" s="30"/>
      <c r="BZ230" s="30"/>
      <c r="CA230" s="34"/>
      <c r="CB230" s="34"/>
      <c r="CC230" s="34"/>
    </row>
    <row r="231" spans="2:81" ht="3.75" customHeight="1" x14ac:dyDescent="0.4">
      <c r="B231" s="198"/>
      <c r="C231" s="199"/>
      <c r="D231" s="201"/>
      <c r="E231" s="69"/>
      <c r="F231" s="70"/>
      <c r="G231" s="70"/>
      <c r="H231" s="70"/>
      <c r="I231" s="70"/>
      <c r="J231" s="70"/>
      <c r="K231" s="71"/>
      <c r="L231" s="411"/>
      <c r="M231" s="412"/>
      <c r="N231" s="412"/>
      <c r="O231" s="412"/>
      <c r="P231" s="412"/>
      <c r="Q231" s="412"/>
      <c r="R231" s="336"/>
      <c r="S231" s="415"/>
      <c r="T231" s="419"/>
      <c r="U231" s="420"/>
      <c r="V231" s="424"/>
      <c r="W231" s="336"/>
      <c r="X231" s="336"/>
      <c r="Y231" s="336"/>
      <c r="Z231" s="336"/>
      <c r="AA231" s="339"/>
      <c r="AB231" s="435"/>
      <c r="AC231" s="436"/>
      <c r="AD231" s="41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64"/>
      <c r="BD231" s="64"/>
      <c r="BE231" s="453"/>
      <c r="BF231" s="453"/>
      <c r="BG231" s="453"/>
      <c r="BH231" s="453"/>
      <c r="BI231" s="453"/>
      <c r="BJ231" s="453"/>
      <c r="BK231" s="453"/>
      <c r="BL231" s="453"/>
      <c r="BM231" s="453"/>
      <c r="BN231" s="453"/>
      <c r="BO231" s="453"/>
      <c r="BP231" s="453"/>
      <c r="BQ231" s="453"/>
      <c r="BR231" s="453"/>
      <c r="BS231" s="453"/>
      <c r="BT231" s="453"/>
      <c r="BU231" s="453"/>
      <c r="BV231" s="453"/>
      <c r="BW231" s="451"/>
      <c r="BX231" s="451"/>
      <c r="BY231" s="30"/>
      <c r="BZ231" s="30"/>
      <c r="CA231" s="34"/>
      <c r="CB231" s="34"/>
      <c r="CC231" s="34"/>
    </row>
    <row r="232" spans="2:81" ht="3.75" customHeight="1" x14ac:dyDescent="0.4">
      <c r="B232" s="198"/>
      <c r="C232" s="199"/>
      <c r="D232" s="201"/>
      <c r="E232" s="69"/>
      <c r="F232" s="70"/>
      <c r="G232" s="70"/>
      <c r="H232" s="70"/>
      <c r="I232" s="70"/>
      <c r="J232" s="70"/>
      <c r="K232" s="71"/>
      <c r="L232" s="411"/>
      <c r="M232" s="412"/>
      <c r="N232" s="412"/>
      <c r="O232" s="412"/>
      <c r="P232" s="412"/>
      <c r="Q232" s="412"/>
      <c r="R232" s="336"/>
      <c r="S232" s="415"/>
      <c r="T232" s="419"/>
      <c r="U232" s="420"/>
      <c r="V232" s="424"/>
      <c r="W232" s="336"/>
      <c r="X232" s="336"/>
      <c r="Y232" s="336"/>
      <c r="Z232" s="336"/>
      <c r="AA232" s="339"/>
      <c r="AB232" s="435"/>
      <c r="AC232" s="436"/>
      <c r="AD232" s="41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64"/>
      <c r="BD232" s="64"/>
      <c r="BE232" s="453"/>
      <c r="BF232" s="453"/>
      <c r="BG232" s="453"/>
      <c r="BH232" s="453"/>
      <c r="BI232" s="453"/>
      <c r="BJ232" s="453"/>
      <c r="BK232" s="453"/>
      <c r="BL232" s="453"/>
      <c r="BM232" s="453"/>
      <c r="BN232" s="453"/>
      <c r="BO232" s="453"/>
      <c r="BP232" s="453"/>
      <c r="BQ232" s="453"/>
      <c r="BR232" s="453"/>
      <c r="BS232" s="453"/>
      <c r="BT232" s="453"/>
      <c r="BU232" s="453"/>
      <c r="BV232" s="453"/>
      <c r="BW232" s="451"/>
      <c r="BX232" s="451"/>
      <c r="BY232" s="30"/>
      <c r="BZ232" s="30"/>
      <c r="CA232" s="34"/>
      <c r="CB232" s="34"/>
      <c r="CC232" s="34"/>
    </row>
    <row r="233" spans="2:81" ht="3.75" customHeight="1" x14ac:dyDescent="0.4">
      <c r="B233" s="198"/>
      <c r="C233" s="199"/>
      <c r="D233" s="201"/>
      <c r="E233" s="69"/>
      <c r="F233" s="70"/>
      <c r="G233" s="70"/>
      <c r="H233" s="70"/>
      <c r="I233" s="70"/>
      <c r="J233" s="70"/>
      <c r="K233" s="71"/>
      <c r="L233" s="411"/>
      <c r="M233" s="412"/>
      <c r="N233" s="412"/>
      <c r="O233" s="412"/>
      <c r="P233" s="412"/>
      <c r="Q233" s="412"/>
      <c r="R233" s="336"/>
      <c r="S233" s="415"/>
      <c r="T233" s="419"/>
      <c r="U233" s="420"/>
      <c r="V233" s="424"/>
      <c r="W233" s="336"/>
      <c r="X233" s="336"/>
      <c r="Y233" s="336"/>
      <c r="Z233" s="336"/>
      <c r="AA233" s="339"/>
      <c r="AB233" s="435"/>
      <c r="AC233" s="436"/>
      <c r="AD233" s="41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453"/>
      <c r="BF233" s="453"/>
      <c r="BG233" s="453"/>
      <c r="BH233" s="453"/>
      <c r="BI233" s="453"/>
      <c r="BJ233" s="453"/>
      <c r="BK233" s="453"/>
      <c r="BL233" s="453"/>
      <c r="BM233" s="453"/>
      <c r="BN233" s="453"/>
      <c r="BO233" s="453"/>
      <c r="BP233" s="453"/>
      <c r="BQ233" s="453"/>
      <c r="BR233" s="453"/>
      <c r="BS233" s="453"/>
      <c r="BT233" s="453"/>
      <c r="BU233" s="453"/>
      <c r="BV233" s="453"/>
      <c r="BW233" s="30"/>
      <c r="BX233" s="30"/>
      <c r="BY233" s="30"/>
      <c r="BZ233" s="30"/>
      <c r="CA233" s="34"/>
      <c r="CB233" s="34"/>
      <c r="CC233" s="34"/>
    </row>
    <row r="234" spans="2:81" ht="3.75" customHeight="1" x14ac:dyDescent="0.4">
      <c r="B234" s="198"/>
      <c r="C234" s="199"/>
      <c r="D234" s="201"/>
      <c r="E234" s="69"/>
      <c r="F234" s="70"/>
      <c r="G234" s="70"/>
      <c r="H234" s="70"/>
      <c r="I234" s="70"/>
      <c r="J234" s="70"/>
      <c r="K234" s="71"/>
      <c r="L234" s="411"/>
      <c r="M234" s="412"/>
      <c r="N234" s="412"/>
      <c r="O234" s="412"/>
      <c r="P234" s="412"/>
      <c r="Q234" s="412"/>
      <c r="R234" s="336"/>
      <c r="S234" s="415"/>
      <c r="T234" s="419"/>
      <c r="U234" s="420"/>
      <c r="V234" s="424"/>
      <c r="W234" s="336"/>
      <c r="X234" s="336"/>
      <c r="Y234" s="336"/>
      <c r="Z234" s="336"/>
      <c r="AA234" s="339"/>
      <c r="AB234" s="435"/>
      <c r="AC234" s="436"/>
      <c r="AD234" s="41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4"/>
      <c r="CB234" s="34"/>
      <c r="CC234" s="34"/>
    </row>
    <row r="235" spans="2:81" ht="3.75" customHeight="1" x14ac:dyDescent="0.4">
      <c r="B235" s="198"/>
      <c r="C235" s="199"/>
      <c r="D235" s="201"/>
      <c r="E235" s="72"/>
      <c r="F235" s="73"/>
      <c r="G235" s="73"/>
      <c r="H235" s="73"/>
      <c r="I235" s="73"/>
      <c r="J235" s="73"/>
      <c r="K235" s="74"/>
      <c r="L235" s="413"/>
      <c r="M235" s="414"/>
      <c r="N235" s="414"/>
      <c r="O235" s="414"/>
      <c r="P235" s="414"/>
      <c r="Q235" s="414"/>
      <c r="R235" s="337"/>
      <c r="S235" s="416"/>
      <c r="T235" s="421"/>
      <c r="U235" s="422"/>
      <c r="V235" s="425"/>
      <c r="W235" s="337"/>
      <c r="X235" s="337"/>
      <c r="Y235" s="337"/>
      <c r="Z235" s="337"/>
      <c r="AA235" s="340"/>
      <c r="AB235" s="437"/>
      <c r="AC235" s="438"/>
      <c r="AD235" s="42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4"/>
      <c r="CB235" s="34"/>
      <c r="CC235" s="34"/>
    </row>
    <row r="236" spans="2:81" ht="3.75" customHeight="1" x14ac:dyDescent="0.4">
      <c r="B236" s="198"/>
      <c r="C236" s="199"/>
      <c r="D236" s="201"/>
      <c r="E236" s="231"/>
      <c r="F236" s="232"/>
      <c r="G236" s="232"/>
      <c r="H236" s="232"/>
      <c r="I236" s="233"/>
      <c r="J236" s="341" t="s">
        <v>5</v>
      </c>
      <c r="K236" s="342"/>
      <c r="L236" s="345" t="str">
        <f>IF(L28="","",L28)</f>
        <v/>
      </c>
      <c r="M236" s="345"/>
      <c r="N236" s="345"/>
      <c r="O236" s="345"/>
      <c r="P236" s="342" t="s">
        <v>3</v>
      </c>
      <c r="Q236" s="342"/>
      <c r="R236" s="346" t="str">
        <f>IF(R28="","",R28)</f>
        <v/>
      </c>
      <c r="S236" s="346"/>
      <c r="T236" s="346"/>
      <c r="U236" s="346"/>
      <c r="V236" s="346"/>
      <c r="W236" s="346"/>
      <c r="X236" s="346"/>
      <c r="Y236" s="346"/>
      <c r="Z236" s="346"/>
      <c r="AA236" s="346"/>
      <c r="AB236" s="346"/>
      <c r="AC236" s="346"/>
      <c r="AD236" s="346"/>
      <c r="AE236" s="346"/>
      <c r="AF236" s="346"/>
      <c r="AG236" s="346"/>
      <c r="AH236" s="346"/>
      <c r="AI236" s="346"/>
      <c r="AJ236" s="346"/>
      <c r="AK236" s="346"/>
      <c r="AL236" s="346"/>
      <c r="AM236" s="346"/>
      <c r="AN236" s="346"/>
      <c r="AO236" s="346"/>
      <c r="AP236" s="347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4"/>
      <c r="CB236" s="34"/>
      <c r="CC236" s="34"/>
    </row>
    <row r="237" spans="2:81" ht="3.75" customHeight="1" x14ac:dyDescent="0.4">
      <c r="B237" s="198"/>
      <c r="C237" s="199"/>
      <c r="D237" s="201"/>
      <c r="E237" s="226"/>
      <c r="F237" s="227"/>
      <c r="G237" s="227"/>
      <c r="H237" s="227"/>
      <c r="I237" s="228"/>
      <c r="J237" s="343"/>
      <c r="K237" s="344"/>
      <c r="L237" s="332"/>
      <c r="M237" s="332"/>
      <c r="N237" s="332"/>
      <c r="O237" s="332"/>
      <c r="P237" s="344"/>
      <c r="Q237" s="344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348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4"/>
      <c r="CB237" s="34"/>
      <c r="CC237" s="34"/>
    </row>
    <row r="238" spans="2:81" ht="3.75" customHeight="1" x14ac:dyDescent="0.4">
      <c r="B238" s="198"/>
      <c r="C238" s="199"/>
      <c r="D238" s="201"/>
      <c r="E238" s="226"/>
      <c r="F238" s="227"/>
      <c r="G238" s="227"/>
      <c r="H238" s="227"/>
      <c r="I238" s="228"/>
      <c r="J238" s="343"/>
      <c r="K238" s="344"/>
      <c r="L238" s="332"/>
      <c r="M238" s="332"/>
      <c r="N238" s="332"/>
      <c r="O238" s="332"/>
      <c r="P238" s="344"/>
      <c r="Q238" s="344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348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4"/>
      <c r="CB238" s="34"/>
      <c r="CC238" s="34"/>
    </row>
    <row r="239" spans="2:81" ht="3.75" customHeight="1" x14ac:dyDescent="0.4">
      <c r="B239" s="198"/>
      <c r="C239" s="199"/>
      <c r="D239" s="201"/>
      <c r="E239" s="226"/>
      <c r="F239" s="227"/>
      <c r="G239" s="227"/>
      <c r="H239" s="227"/>
      <c r="I239" s="228"/>
      <c r="J239" s="343"/>
      <c r="K239" s="344"/>
      <c r="L239" s="332"/>
      <c r="M239" s="332"/>
      <c r="N239" s="332"/>
      <c r="O239" s="332"/>
      <c r="P239" s="344"/>
      <c r="Q239" s="344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348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4"/>
      <c r="CB239" s="34"/>
      <c r="CC239" s="34"/>
    </row>
    <row r="240" spans="2:81" ht="3.75" customHeight="1" x14ac:dyDescent="0.4">
      <c r="B240" s="198"/>
      <c r="C240" s="199"/>
      <c r="D240" s="201"/>
      <c r="E240" s="44"/>
      <c r="F240" s="45"/>
      <c r="G240" s="45"/>
      <c r="H240" s="45"/>
      <c r="I240" s="46"/>
      <c r="J240" s="349" t="str">
        <f>IF(J32="","",J32)</f>
        <v/>
      </c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  <c r="Y240" s="350"/>
      <c r="Z240" s="350"/>
      <c r="AA240" s="350"/>
      <c r="AB240" s="350"/>
      <c r="AC240" s="350"/>
      <c r="AD240" s="350"/>
      <c r="AE240" s="350"/>
      <c r="AF240" s="350"/>
      <c r="AG240" s="350"/>
      <c r="AH240" s="350"/>
      <c r="AI240" s="350"/>
      <c r="AJ240" s="350"/>
      <c r="AK240" s="350"/>
      <c r="AL240" s="350"/>
      <c r="AM240" s="350"/>
      <c r="AN240" s="350"/>
      <c r="AO240" s="350"/>
      <c r="AP240" s="351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4"/>
      <c r="CB240" s="34"/>
      <c r="CC240" s="34"/>
    </row>
    <row r="241" spans="2:81" ht="3.75" customHeight="1" x14ac:dyDescent="0.4">
      <c r="B241" s="198"/>
      <c r="C241" s="199"/>
      <c r="D241" s="201"/>
      <c r="E241" s="223" t="s">
        <v>0</v>
      </c>
      <c r="F241" s="224"/>
      <c r="G241" s="224"/>
      <c r="H241" s="224"/>
      <c r="I241" s="225"/>
      <c r="J241" s="349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  <c r="Y241" s="350"/>
      <c r="Z241" s="350"/>
      <c r="AA241" s="350"/>
      <c r="AB241" s="350"/>
      <c r="AC241" s="350"/>
      <c r="AD241" s="350"/>
      <c r="AE241" s="350"/>
      <c r="AF241" s="350"/>
      <c r="AG241" s="350"/>
      <c r="AH241" s="350"/>
      <c r="AI241" s="350"/>
      <c r="AJ241" s="350"/>
      <c r="AK241" s="350"/>
      <c r="AL241" s="350"/>
      <c r="AM241" s="350"/>
      <c r="AN241" s="350"/>
      <c r="AO241" s="350"/>
      <c r="AP241" s="351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4"/>
      <c r="CB241" s="34"/>
      <c r="CC241" s="34"/>
    </row>
    <row r="242" spans="2:81" ht="3.75" customHeight="1" x14ac:dyDescent="0.4">
      <c r="B242" s="198"/>
      <c r="C242" s="199"/>
      <c r="D242" s="201"/>
      <c r="E242" s="223"/>
      <c r="F242" s="224"/>
      <c r="G242" s="224"/>
      <c r="H242" s="224"/>
      <c r="I242" s="225"/>
      <c r="J242" s="349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  <c r="Y242" s="350"/>
      <c r="Z242" s="350"/>
      <c r="AA242" s="350"/>
      <c r="AB242" s="350"/>
      <c r="AC242" s="350"/>
      <c r="AD242" s="350"/>
      <c r="AE242" s="350"/>
      <c r="AF242" s="350"/>
      <c r="AG242" s="350"/>
      <c r="AH242" s="350"/>
      <c r="AI242" s="350"/>
      <c r="AJ242" s="350"/>
      <c r="AK242" s="350"/>
      <c r="AL242" s="350"/>
      <c r="AM242" s="350"/>
      <c r="AN242" s="350"/>
      <c r="AO242" s="350"/>
      <c r="AP242" s="351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4"/>
      <c r="CB242" s="34"/>
      <c r="CC242" s="34"/>
    </row>
    <row r="243" spans="2:81" ht="3.75" customHeight="1" x14ac:dyDescent="0.4">
      <c r="B243" s="198"/>
      <c r="C243" s="199"/>
      <c r="D243" s="201"/>
      <c r="E243" s="223"/>
      <c r="F243" s="224"/>
      <c r="G243" s="224"/>
      <c r="H243" s="224"/>
      <c r="I243" s="225"/>
      <c r="J243" s="349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  <c r="Y243" s="350"/>
      <c r="Z243" s="350"/>
      <c r="AA243" s="350"/>
      <c r="AB243" s="350"/>
      <c r="AC243" s="350"/>
      <c r="AD243" s="350"/>
      <c r="AE243" s="350"/>
      <c r="AF243" s="350"/>
      <c r="AG243" s="350"/>
      <c r="AH243" s="350"/>
      <c r="AI243" s="350"/>
      <c r="AJ243" s="350"/>
      <c r="AK243" s="350"/>
      <c r="AL243" s="350"/>
      <c r="AM243" s="350"/>
      <c r="AN243" s="350"/>
      <c r="AO243" s="350"/>
      <c r="AP243" s="351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4"/>
      <c r="CB243" s="34"/>
      <c r="CC243" s="34"/>
    </row>
    <row r="244" spans="2:81" ht="3.75" customHeight="1" x14ac:dyDescent="0.4">
      <c r="B244" s="198"/>
      <c r="C244" s="199"/>
      <c r="D244" s="201"/>
      <c r="E244" s="223"/>
      <c r="F244" s="224"/>
      <c r="G244" s="224"/>
      <c r="H244" s="224"/>
      <c r="I244" s="225"/>
      <c r="J244" s="349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  <c r="Y244" s="350"/>
      <c r="Z244" s="350"/>
      <c r="AA244" s="350"/>
      <c r="AB244" s="350"/>
      <c r="AC244" s="350"/>
      <c r="AD244" s="350"/>
      <c r="AE244" s="350"/>
      <c r="AF244" s="350"/>
      <c r="AG244" s="350"/>
      <c r="AH244" s="350"/>
      <c r="AI244" s="350"/>
      <c r="AJ244" s="350"/>
      <c r="AK244" s="350"/>
      <c r="AL244" s="350"/>
      <c r="AM244" s="350"/>
      <c r="AN244" s="350"/>
      <c r="AO244" s="350"/>
      <c r="AP244" s="351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4"/>
      <c r="CB244" s="34"/>
      <c r="CC244" s="34"/>
    </row>
    <row r="245" spans="2:81" ht="3.75" customHeight="1" x14ac:dyDescent="0.4">
      <c r="B245" s="198"/>
      <c r="C245" s="199"/>
      <c r="D245" s="201"/>
      <c r="E245" s="223"/>
      <c r="F245" s="224"/>
      <c r="G245" s="224"/>
      <c r="H245" s="224"/>
      <c r="I245" s="225"/>
      <c r="J245" s="349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  <c r="Y245" s="350"/>
      <c r="Z245" s="350"/>
      <c r="AA245" s="350"/>
      <c r="AB245" s="350"/>
      <c r="AC245" s="350"/>
      <c r="AD245" s="350"/>
      <c r="AE245" s="350"/>
      <c r="AF245" s="350"/>
      <c r="AG245" s="350"/>
      <c r="AH245" s="350"/>
      <c r="AI245" s="350"/>
      <c r="AJ245" s="350"/>
      <c r="AK245" s="350"/>
      <c r="AL245" s="350"/>
      <c r="AM245" s="350"/>
      <c r="AN245" s="350"/>
      <c r="AO245" s="350"/>
      <c r="AP245" s="351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4"/>
      <c r="CB245" s="34"/>
      <c r="CC245" s="34"/>
    </row>
    <row r="246" spans="2:81" ht="3.75" customHeight="1" x14ac:dyDescent="0.4">
      <c r="B246" s="198"/>
      <c r="C246" s="199"/>
      <c r="D246" s="201"/>
      <c r="E246" s="223"/>
      <c r="F246" s="224"/>
      <c r="G246" s="224"/>
      <c r="H246" s="224"/>
      <c r="I246" s="225"/>
      <c r="J246" s="349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  <c r="Y246" s="350"/>
      <c r="Z246" s="350"/>
      <c r="AA246" s="350"/>
      <c r="AB246" s="350"/>
      <c r="AC246" s="350"/>
      <c r="AD246" s="350"/>
      <c r="AE246" s="350"/>
      <c r="AF246" s="350"/>
      <c r="AG246" s="350"/>
      <c r="AH246" s="350"/>
      <c r="AI246" s="350"/>
      <c r="AJ246" s="350"/>
      <c r="AK246" s="350"/>
      <c r="AL246" s="350"/>
      <c r="AM246" s="350"/>
      <c r="AN246" s="350"/>
      <c r="AO246" s="350"/>
      <c r="AP246" s="351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4"/>
      <c r="CB246" s="34"/>
      <c r="CC246" s="34"/>
    </row>
    <row r="247" spans="2:81" ht="3.75" customHeight="1" x14ac:dyDescent="0.4">
      <c r="B247" s="198"/>
      <c r="C247" s="199"/>
      <c r="D247" s="201"/>
      <c r="E247" s="223"/>
      <c r="F247" s="224"/>
      <c r="G247" s="224"/>
      <c r="H247" s="224"/>
      <c r="I247" s="225"/>
      <c r="J247" s="349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  <c r="Y247" s="350"/>
      <c r="Z247" s="350"/>
      <c r="AA247" s="350"/>
      <c r="AB247" s="350"/>
      <c r="AC247" s="350"/>
      <c r="AD247" s="350"/>
      <c r="AE247" s="350"/>
      <c r="AF247" s="350"/>
      <c r="AG247" s="350"/>
      <c r="AH247" s="350"/>
      <c r="AI247" s="350"/>
      <c r="AJ247" s="350"/>
      <c r="AK247" s="350"/>
      <c r="AL247" s="350"/>
      <c r="AM247" s="350"/>
      <c r="AN247" s="350"/>
      <c r="AO247" s="350"/>
      <c r="AP247" s="351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4"/>
      <c r="CB247" s="34"/>
      <c r="CC247" s="34"/>
    </row>
    <row r="248" spans="2:81" ht="3.75" customHeight="1" x14ac:dyDescent="0.4">
      <c r="B248" s="198"/>
      <c r="C248" s="199"/>
      <c r="D248" s="201"/>
      <c r="E248" s="226" t="s">
        <v>80</v>
      </c>
      <c r="F248" s="227"/>
      <c r="G248" s="227"/>
      <c r="H248" s="227"/>
      <c r="I248" s="228"/>
      <c r="J248" s="349" t="str">
        <f>IF(J40="","",J40)</f>
        <v/>
      </c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  <c r="Y248" s="350"/>
      <c r="Z248" s="350"/>
      <c r="AA248" s="350"/>
      <c r="AB248" s="350"/>
      <c r="AC248" s="350"/>
      <c r="AD248" s="350"/>
      <c r="AE248" s="350"/>
      <c r="AF248" s="350"/>
      <c r="AG248" s="350"/>
      <c r="AH248" s="350"/>
      <c r="AI248" s="350"/>
      <c r="AJ248" s="350"/>
      <c r="AK248" s="350"/>
      <c r="AL248" s="350"/>
      <c r="AM248" s="350"/>
      <c r="AN248" s="350"/>
      <c r="AO248" s="350"/>
      <c r="AP248" s="351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4"/>
      <c r="CB248" s="34"/>
      <c r="CC248" s="34"/>
    </row>
    <row r="249" spans="2:81" ht="3.75" customHeight="1" x14ac:dyDescent="0.4">
      <c r="B249" s="198"/>
      <c r="C249" s="199"/>
      <c r="D249" s="201"/>
      <c r="E249" s="226"/>
      <c r="F249" s="227"/>
      <c r="G249" s="227"/>
      <c r="H249" s="227"/>
      <c r="I249" s="228"/>
      <c r="J249" s="349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  <c r="Y249" s="350"/>
      <c r="Z249" s="350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1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4"/>
      <c r="CB249" s="34"/>
      <c r="CC249" s="34"/>
    </row>
    <row r="250" spans="2:81" ht="3.75" customHeight="1" x14ac:dyDescent="0.4">
      <c r="B250" s="198"/>
      <c r="C250" s="199"/>
      <c r="D250" s="201"/>
      <c r="E250" s="226"/>
      <c r="F250" s="227"/>
      <c r="G250" s="227"/>
      <c r="H250" s="227"/>
      <c r="I250" s="228"/>
      <c r="J250" s="349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  <c r="Y250" s="350"/>
      <c r="Z250" s="350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1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4"/>
      <c r="CB250" s="34"/>
      <c r="CC250" s="34"/>
    </row>
    <row r="251" spans="2:81" ht="3.75" customHeight="1" x14ac:dyDescent="0.4">
      <c r="B251" s="198"/>
      <c r="C251" s="199"/>
      <c r="D251" s="201"/>
      <c r="E251" s="226"/>
      <c r="F251" s="227"/>
      <c r="G251" s="227"/>
      <c r="H251" s="227"/>
      <c r="I251" s="228"/>
      <c r="J251" s="349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  <c r="Y251" s="350"/>
      <c r="Z251" s="350"/>
      <c r="AA251" s="350"/>
      <c r="AB251" s="350"/>
      <c r="AC251" s="350"/>
      <c r="AD251" s="350"/>
      <c r="AE251" s="350"/>
      <c r="AF251" s="350"/>
      <c r="AG251" s="350"/>
      <c r="AH251" s="350"/>
      <c r="AI251" s="350"/>
      <c r="AJ251" s="350"/>
      <c r="AK251" s="350"/>
      <c r="AL251" s="350"/>
      <c r="AM251" s="350"/>
      <c r="AN251" s="350"/>
      <c r="AO251" s="350"/>
      <c r="AP251" s="351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4"/>
      <c r="CB251" s="34"/>
      <c r="CC251" s="34"/>
    </row>
    <row r="252" spans="2:81" ht="3.75" customHeight="1" x14ac:dyDescent="0.4">
      <c r="B252" s="198"/>
      <c r="C252" s="199"/>
      <c r="D252" s="201"/>
      <c r="E252" s="226"/>
      <c r="F252" s="227"/>
      <c r="G252" s="227"/>
      <c r="H252" s="227"/>
      <c r="I252" s="228"/>
      <c r="J252" s="349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  <c r="Y252" s="350"/>
      <c r="Z252" s="350"/>
      <c r="AA252" s="350"/>
      <c r="AB252" s="350"/>
      <c r="AC252" s="350"/>
      <c r="AD252" s="350"/>
      <c r="AE252" s="350"/>
      <c r="AF252" s="350"/>
      <c r="AG252" s="350"/>
      <c r="AH252" s="350"/>
      <c r="AI252" s="350"/>
      <c r="AJ252" s="350"/>
      <c r="AK252" s="350"/>
      <c r="AL252" s="350"/>
      <c r="AM252" s="350"/>
      <c r="AN252" s="350"/>
      <c r="AO252" s="350"/>
      <c r="AP252" s="351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4"/>
      <c r="CB252" s="34"/>
      <c r="CC252" s="34"/>
    </row>
    <row r="253" spans="2:81" ht="3.75" customHeight="1" x14ac:dyDescent="0.4">
      <c r="B253" s="198"/>
      <c r="C253" s="199"/>
      <c r="D253" s="201"/>
      <c r="E253" s="226"/>
      <c r="F253" s="227"/>
      <c r="G253" s="227"/>
      <c r="H253" s="227"/>
      <c r="I253" s="228"/>
      <c r="J253" s="349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  <c r="Y253" s="350"/>
      <c r="Z253" s="350"/>
      <c r="AA253" s="350"/>
      <c r="AB253" s="350"/>
      <c r="AC253" s="350"/>
      <c r="AD253" s="350"/>
      <c r="AE253" s="350"/>
      <c r="AF253" s="350"/>
      <c r="AG253" s="350"/>
      <c r="AH253" s="350"/>
      <c r="AI253" s="350"/>
      <c r="AJ253" s="350"/>
      <c r="AK253" s="350"/>
      <c r="AL253" s="350"/>
      <c r="AM253" s="350"/>
      <c r="AN253" s="350"/>
      <c r="AO253" s="350"/>
      <c r="AP253" s="351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4"/>
      <c r="CB253" s="34"/>
      <c r="CC253" s="34"/>
    </row>
    <row r="254" spans="2:81" ht="3.75" customHeight="1" x14ac:dyDescent="0.4">
      <c r="B254" s="198"/>
      <c r="C254" s="199"/>
      <c r="D254" s="201"/>
      <c r="E254" s="226"/>
      <c r="F254" s="227"/>
      <c r="G254" s="227"/>
      <c r="H254" s="227"/>
      <c r="I254" s="228"/>
      <c r="J254" s="349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  <c r="Y254" s="350"/>
      <c r="Z254" s="350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1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4"/>
      <c r="CB254" s="34"/>
      <c r="CC254" s="34"/>
    </row>
    <row r="255" spans="2:81" ht="3.75" customHeight="1" x14ac:dyDescent="0.4">
      <c r="B255" s="198"/>
      <c r="C255" s="199"/>
      <c r="D255" s="201"/>
      <c r="E255" s="226"/>
      <c r="F255" s="227"/>
      <c r="G255" s="227"/>
      <c r="H255" s="227"/>
      <c r="I255" s="228"/>
      <c r="J255" s="349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  <c r="Y255" s="350"/>
      <c r="Z255" s="350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1"/>
      <c r="AQ255" s="47"/>
      <c r="AR255" s="47"/>
      <c r="AS255" s="352" t="s">
        <v>14</v>
      </c>
      <c r="AT255" s="352"/>
      <c r="AU255" s="352"/>
      <c r="AV255" s="352"/>
      <c r="AW255" s="352"/>
      <c r="AX255" s="352"/>
      <c r="AY255" s="352"/>
      <c r="AZ255" s="352"/>
      <c r="BA255" s="352"/>
      <c r="BB255" s="352"/>
      <c r="BC255" s="352"/>
      <c r="BD255" s="352"/>
      <c r="BE255" s="352"/>
      <c r="BF255" s="352"/>
      <c r="BG255" s="352"/>
      <c r="BH255" s="352"/>
      <c r="BI255" s="352"/>
      <c r="BJ255" s="352"/>
      <c r="BK255" s="352"/>
      <c r="BL255" s="352"/>
      <c r="BM255" s="352"/>
      <c r="BN255" s="352"/>
      <c r="BO255" s="352"/>
      <c r="BP255" s="352"/>
      <c r="BQ255" s="352"/>
      <c r="BR255" s="352"/>
      <c r="BS255" s="352"/>
      <c r="BT255" s="352"/>
      <c r="BU255" s="352"/>
      <c r="BV255" s="352"/>
      <c r="BW255" s="352"/>
      <c r="BX255" s="352"/>
      <c r="BY255" s="352"/>
      <c r="BZ255" s="352"/>
      <c r="CA255" s="352"/>
      <c r="CB255" s="352"/>
      <c r="CC255" s="34"/>
    </row>
    <row r="256" spans="2:81" ht="3.75" customHeight="1" x14ac:dyDescent="0.4">
      <c r="B256" s="198"/>
      <c r="C256" s="199"/>
      <c r="D256" s="201"/>
      <c r="E256" s="226" t="s">
        <v>81</v>
      </c>
      <c r="F256" s="227"/>
      <c r="G256" s="227"/>
      <c r="H256" s="227"/>
      <c r="I256" s="228"/>
      <c r="J256" s="349" t="str">
        <f>IF(J48="","",J48)</f>
        <v/>
      </c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0"/>
      <c r="Z256" s="350"/>
      <c r="AA256" s="350"/>
      <c r="AB256" s="350"/>
      <c r="AC256" s="350"/>
      <c r="AD256" s="350"/>
      <c r="AE256" s="350"/>
      <c r="AF256" s="350"/>
      <c r="AG256" s="350"/>
      <c r="AH256" s="350"/>
      <c r="AI256" s="350"/>
      <c r="AJ256" s="350"/>
      <c r="AK256" s="350"/>
      <c r="AL256" s="353"/>
      <c r="AM256" s="353"/>
      <c r="AN256" s="353"/>
      <c r="AO256" s="353"/>
      <c r="AP256" s="354"/>
      <c r="AQ256" s="48"/>
      <c r="AR256" s="48"/>
      <c r="AS256" s="352"/>
      <c r="AT256" s="352"/>
      <c r="AU256" s="352"/>
      <c r="AV256" s="352"/>
      <c r="AW256" s="352"/>
      <c r="AX256" s="352"/>
      <c r="AY256" s="352"/>
      <c r="AZ256" s="352"/>
      <c r="BA256" s="352"/>
      <c r="BB256" s="352"/>
      <c r="BC256" s="352"/>
      <c r="BD256" s="352"/>
      <c r="BE256" s="352"/>
      <c r="BF256" s="352"/>
      <c r="BG256" s="352"/>
      <c r="BH256" s="352"/>
      <c r="BI256" s="352"/>
      <c r="BJ256" s="352"/>
      <c r="BK256" s="352"/>
      <c r="BL256" s="352"/>
      <c r="BM256" s="352"/>
      <c r="BN256" s="352"/>
      <c r="BO256" s="352"/>
      <c r="BP256" s="352"/>
      <c r="BQ256" s="352"/>
      <c r="BR256" s="352"/>
      <c r="BS256" s="352"/>
      <c r="BT256" s="352"/>
      <c r="BU256" s="352"/>
      <c r="BV256" s="352"/>
      <c r="BW256" s="352"/>
      <c r="BX256" s="352"/>
      <c r="BY256" s="352"/>
      <c r="BZ256" s="352"/>
      <c r="CA256" s="352"/>
      <c r="CB256" s="352"/>
      <c r="CC256" s="34"/>
    </row>
    <row r="257" spans="2:81" ht="3.75" customHeight="1" x14ac:dyDescent="0.4">
      <c r="B257" s="198"/>
      <c r="C257" s="199"/>
      <c r="D257" s="201"/>
      <c r="E257" s="226"/>
      <c r="F257" s="227"/>
      <c r="G257" s="227"/>
      <c r="H257" s="227"/>
      <c r="I257" s="228"/>
      <c r="J257" s="349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  <c r="Y257" s="350"/>
      <c r="Z257" s="350"/>
      <c r="AA257" s="350"/>
      <c r="AB257" s="350"/>
      <c r="AC257" s="350"/>
      <c r="AD257" s="350"/>
      <c r="AE257" s="350"/>
      <c r="AF257" s="350"/>
      <c r="AG257" s="350"/>
      <c r="AH257" s="350"/>
      <c r="AI257" s="350"/>
      <c r="AJ257" s="350"/>
      <c r="AK257" s="350"/>
      <c r="AL257" s="353"/>
      <c r="AM257" s="353"/>
      <c r="AN257" s="353"/>
      <c r="AO257" s="353"/>
      <c r="AP257" s="354"/>
      <c r="AQ257" s="48"/>
      <c r="AR257" s="48"/>
      <c r="AS257" s="352"/>
      <c r="AT257" s="352"/>
      <c r="AU257" s="352"/>
      <c r="AV257" s="352"/>
      <c r="AW257" s="352"/>
      <c r="AX257" s="352"/>
      <c r="AY257" s="352"/>
      <c r="AZ257" s="352"/>
      <c r="BA257" s="352"/>
      <c r="BB257" s="352"/>
      <c r="BC257" s="352"/>
      <c r="BD257" s="352"/>
      <c r="BE257" s="352"/>
      <c r="BF257" s="352"/>
      <c r="BG257" s="352"/>
      <c r="BH257" s="352"/>
      <c r="BI257" s="352"/>
      <c r="BJ257" s="352"/>
      <c r="BK257" s="352"/>
      <c r="BL257" s="352"/>
      <c r="BM257" s="352"/>
      <c r="BN257" s="352"/>
      <c r="BO257" s="352"/>
      <c r="BP257" s="352"/>
      <c r="BQ257" s="352"/>
      <c r="BR257" s="352"/>
      <c r="BS257" s="352"/>
      <c r="BT257" s="352"/>
      <c r="BU257" s="352"/>
      <c r="BV257" s="352"/>
      <c r="BW257" s="352"/>
      <c r="BX257" s="352"/>
      <c r="BY257" s="352"/>
      <c r="BZ257" s="352"/>
      <c r="CA257" s="352"/>
      <c r="CB257" s="352"/>
      <c r="CC257" s="34"/>
    </row>
    <row r="258" spans="2:81" ht="3.75" customHeight="1" x14ac:dyDescent="0.4">
      <c r="B258" s="198"/>
      <c r="C258" s="199"/>
      <c r="D258" s="201"/>
      <c r="E258" s="226"/>
      <c r="F258" s="227"/>
      <c r="G258" s="227"/>
      <c r="H258" s="227"/>
      <c r="I258" s="228"/>
      <c r="J258" s="349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  <c r="Y258" s="350"/>
      <c r="Z258" s="350"/>
      <c r="AA258" s="350"/>
      <c r="AB258" s="350"/>
      <c r="AC258" s="350"/>
      <c r="AD258" s="350"/>
      <c r="AE258" s="350"/>
      <c r="AF258" s="350"/>
      <c r="AG258" s="350"/>
      <c r="AH258" s="350"/>
      <c r="AI258" s="350"/>
      <c r="AJ258" s="350"/>
      <c r="AK258" s="350"/>
      <c r="AL258" s="353"/>
      <c r="AM258" s="353"/>
      <c r="AN258" s="353"/>
      <c r="AO258" s="353"/>
      <c r="AP258" s="354"/>
      <c r="AQ258" s="48"/>
      <c r="AR258" s="48"/>
      <c r="AS258" s="445" t="str">
        <f>IF(AS50="","",AS50)</f>
        <v/>
      </c>
      <c r="AT258" s="446"/>
      <c r="AU258" s="446"/>
      <c r="AV258" s="446"/>
      <c r="AW258" s="446"/>
      <c r="AX258" s="446"/>
      <c r="AY258" s="446"/>
      <c r="AZ258" s="446"/>
      <c r="BA258" s="446"/>
      <c r="BB258" s="446"/>
      <c r="BC258" s="446"/>
      <c r="BD258" s="446"/>
      <c r="BE258" s="446"/>
      <c r="BF258" s="446"/>
      <c r="BG258" s="446"/>
      <c r="BH258" s="446"/>
      <c r="BI258" s="446"/>
      <c r="BJ258" s="446"/>
      <c r="BK258" s="446"/>
      <c r="BL258" s="446"/>
      <c r="BM258" s="446"/>
      <c r="BN258" s="446"/>
      <c r="BO258" s="446"/>
      <c r="BP258" s="446"/>
      <c r="BQ258" s="446"/>
      <c r="BR258" s="446"/>
      <c r="BS258" s="446"/>
      <c r="BT258" s="446"/>
      <c r="BU258" s="446"/>
      <c r="BV258" s="439"/>
      <c r="BW258" s="439"/>
      <c r="BX258" s="439"/>
      <c r="BY258" s="439"/>
      <c r="BZ258" s="439"/>
      <c r="CA258" s="439"/>
      <c r="CB258" s="440"/>
      <c r="CC258" s="34"/>
    </row>
    <row r="259" spans="2:81" ht="3.75" customHeight="1" x14ac:dyDescent="0.4">
      <c r="B259" s="198"/>
      <c r="C259" s="199"/>
      <c r="D259" s="201"/>
      <c r="E259" s="226"/>
      <c r="F259" s="227"/>
      <c r="G259" s="227"/>
      <c r="H259" s="227"/>
      <c r="I259" s="228"/>
      <c r="J259" s="349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  <c r="Y259" s="350"/>
      <c r="Z259" s="350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3"/>
      <c r="AM259" s="353"/>
      <c r="AN259" s="353"/>
      <c r="AO259" s="353"/>
      <c r="AP259" s="354"/>
      <c r="AQ259" s="48"/>
      <c r="AR259" s="48"/>
      <c r="AS259" s="447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441"/>
      <c r="BW259" s="441"/>
      <c r="BX259" s="441"/>
      <c r="BY259" s="441"/>
      <c r="BZ259" s="441"/>
      <c r="CA259" s="441"/>
      <c r="CB259" s="442"/>
      <c r="CC259" s="34"/>
    </row>
    <row r="260" spans="2:81" ht="3.75" customHeight="1" x14ac:dyDescent="0.4">
      <c r="B260" s="198"/>
      <c r="C260" s="199"/>
      <c r="D260" s="201"/>
      <c r="E260" s="226"/>
      <c r="F260" s="227"/>
      <c r="G260" s="227"/>
      <c r="H260" s="227"/>
      <c r="I260" s="228"/>
      <c r="J260" s="349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  <c r="Y260" s="350"/>
      <c r="Z260" s="350"/>
      <c r="AA260" s="350"/>
      <c r="AB260" s="350"/>
      <c r="AC260" s="350"/>
      <c r="AD260" s="350"/>
      <c r="AE260" s="350"/>
      <c r="AF260" s="350"/>
      <c r="AG260" s="350"/>
      <c r="AH260" s="350"/>
      <c r="AI260" s="350"/>
      <c r="AJ260" s="350"/>
      <c r="AK260" s="350"/>
      <c r="AL260" s="353"/>
      <c r="AM260" s="353"/>
      <c r="AN260" s="353"/>
      <c r="AO260" s="353"/>
      <c r="AP260" s="354"/>
      <c r="AQ260" s="48"/>
      <c r="AR260" s="48"/>
      <c r="AS260" s="447"/>
      <c r="AT260" s="350"/>
      <c r="AU260" s="350"/>
      <c r="AV260" s="350"/>
      <c r="AW260" s="350"/>
      <c r="AX260" s="350"/>
      <c r="AY260" s="350"/>
      <c r="AZ260" s="350"/>
      <c r="BA260" s="350"/>
      <c r="BB260" s="350"/>
      <c r="BC260" s="350"/>
      <c r="BD260" s="350"/>
      <c r="BE260" s="350"/>
      <c r="BF260" s="350"/>
      <c r="BG260" s="350"/>
      <c r="BH260" s="350"/>
      <c r="BI260" s="350"/>
      <c r="BJ260" s="350"/>
      <c r="BK260" s="350"/>
      <c r="BL260" s="350"/>
      <c r="BM260" s="350"/>
      <c r="BN260" s="350"/>
      <c r="BO260" s="350"/>
      <c r="BP260" s="350"/>
      <c r="BQ260" s="350"/>
      <c r="BR260" s="350"/>
      <c r="BS260" s="350"/>
      <c r="BT260" s="350"/>
      <c r="BU260" s="350"/>
      <c r="BV260" s="441"/>
      <c r="BW260" s="441"/>
      <c r="BX260" s="441"/>
      <c r="BY260" s="441"/>
      <c r="BZ260" s="441"/>
      <c r="CA260" s="441"/>
      <c r="CB260" s="442"/>
      <c r="CC260" s="34"/>
    </row>
    <row r="261" spans="2:81" ht="3.75" customHeight="1" x14ac:dyDescent="0.4">
      <c r="B261" s="198"/>
      <c r="C261" s="199"/>
      <c r="D261" s="201"/>
      <c r="E261" s="226"/>
      <c r="F261" s="227"/>
      <c r="G261" s="227"/>
      <c r="H261" s="227"/>
      <c r="I261" s="228"/>
      <c r="J261" s="349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  <c r="Y261" s="350"/>
      <c r="Z261" s="350"/>
      <c r="AA261" s="350"/>
      <c r="AB261" s="350"/>
      <c r="AC261" s="350"/>
      <c r="AD261" s="350"/>
      <c r="AE261" s="350"/>
      <c r="AF261" s="350"/>
      <c r="AG261" s="350"/>
      <c r="AH261" s="350"/>
      <c r="AI261" s="350"/>
      <c r="AJ261" s="350"/>
      <c r="AK261" s="350"/>
      <c r="AL261" s="353"/>
      <c r="AM261" s="353"/>
      <c r="AN261" s="353"/>
      <c r="AO261" s="353"/>
      <c r="AP261" s="354"/>
      <c r="AQ261" s="48"/>
      <c r="AR261" s="48"/>
      <c r="AS261" s="447"/>
      <c r="AT261" s="350"/>
      <c r="AU261" s="350"/>
      <c r="AV261" s="350"/>
      <c r="AW261" s="350"/>
      <c r="AX261" s="350"/>
      <c r="AY261" s="350"/>
      <c r="AZ261" s="350"/>
      <c r="BA261" s="350"/>
      <c r="BB261" s="350"/>
      <c r="BC261" s="350"/>
      <c r="BD261" s="350"/>
      <c r="BE261" s="350"/>
      <c r="BF261" s="350"/>
      <c r="BG261" s="350"/>
      <c r="BH261" s="350"/>
      <c r="BI261" s="350"/>
      <c r="BJ261" s="350"/>
      <c r="BK261" s="350"/>
      <c r="BL261" s="350"/>
      <c r="BM261" s="350"/>
      <c r="BN261" s="350"/>
      <c r="BO261" s="350"/>
      <c r="BP261" s="350"/>
      <c r="BQ261" s="350"/>
      <c r="BR261" s="350"/>
      <c r="BS261" s="350"/>
      <c r="BT261" s="350"/>
      <c r="BU261" s="350"/>
      <c r="BV261" s="441"/>
      <c r="BW261" s="441"/>
      <c r="BX261" s="441"/>
      <c r="BY261" s="441"/>
      <c r="BZ261" s="441"/>
      <c r="CA261" s="441"/>
      <c r="CB261" s="442"/>
      <c r="CC261" s="34"/>
    </row>
    <row r="262" spans="2:81" ht="3.75" customHeight="1" x14ac:dyDescent="0.4">
      <c r="B262" s="198"/>
      <c r="C262" s="199"/>
      <c r="D262" s="201"/>
      <c r="E262" s="237" t="s">
        <v>4</v>
      </c>
      <c r="F262" s="238"/>
      <c r="G262" s="238"/>
      <c r="H262" s="238"/>
      <c r="I262" s="239"/>
      <c r="J262" s="355" t="str">
        <f>IF(J54="","",J54)</f>
        <v/>
      </c>
      <c r="K262" s="355"/>
      <c r="L262" s="355"/>
      <c r="M262" s="355"/>
      <c r="N262" s="355"/>
      <c r="O262" s="355"/>
      <c r="P262" s="344" t="s">
        <v>6</v>
      </c>
      <c r="Q262" s="344"/>
      <c r="R262" s="355" t="str">
        <f>IF(R54="","",R54)</f>
        <v/>
      </c>
      <c r="S262" s="355"/>
      <c r="T262" s="355"/>
      <c r="U262" s="355"/>
      <c r="V262" s="355"/>
      <c r="W262" s="355"/>
      <c r="X262" s="344" t="s">
        <v>7</v>
      </c>
      <c r="Y262" s="344"/>
      <c r="Z262" s="358" t="str">
        <f>IF(Z54="","",Z54)</f>
        <v/>
      </c>
      <c r="AA262" s="358"/>
      <c r="AB262" s="358"/>
      <c r="AC262" s="358"/>
      <c r="AD262" s="358"/>
      <c r="AE262" s="358"/>
      <c r="AF262" s="358"/>
      <c r="AG262" s="358"/>
      <c r="AH262" s="358"/>
      <c r="AI262" s="358"/>
      <c r="AJ262" s="358"/>
      <c r="AK262" s="358"/>
      <c r="AL262" s="358"/>
      <c r="AM262" s="358"/>
      <c r="AN262" s="358"/>
      <c r="AO262" s="358"/>
      <c r="AP262" s="359"/>
      <c r="AQ262" s="47"/>
      <c r="AR262" s="47"/>
      <c r="AS262" s="447"/>
      <c r="AT262" s="350"/>
      <c r="AU262" s="350"/>
      <c r="AV262" s="350"/>
      <c r="AW262" s="350"/>
      <c r="AX262" s="350"/>
      <c r="AY262" s="350"/>
      <c r="AZ262" s="350"/>
      <c r="BA262" s="350"/>
      <c r="BB262" s="350"/>
      <c r="BC262" s="350"/>
      <c r="BD262" s="350"/>
      <c r="BE262" s="350"/>
      <c r="BF262" s="350"/>
      <c r="BG262" s="350"/>
      <c r="BH262" s="350"/>
      <c r="BI262" s="350"/>
      <c r="BJ262" s="350"/>
      <c r="BK262" s="350"/>
      <c r="BL262" s="350"/>
      <c r="BM262" s="350"/>
      <c r="BN262" s="350"/>
      <c r="BO262" s="350"/>
      <c r="BP262" s="350"/>
      <c r="BQ262" s="350"/>
      <c r="BR262" s="350"/>
      <c r="BS262" s="350"/>
      <c r="BT262" s="350"/>
      <c r="BU262" s="350"/>
      <c r="BV262" s="441"/>
      <c r="BW262" s="441"/>
      <c r="BX262" s="441"/>
      <c r="BY262" s="441"/>
      <c r="BZ262" s="441"/>
      <c r="CA262" s="441"/>
      <c r="CB262" s="442"/>
      <c r="CC262" s="34"/>
    </row>
    <row r="263" spans="2:81" ht="3.75" customHeight="1" x14ac:dyDescent="0.4">
      <c r="B263" s="198"/>
      <c r="C263" s="199"/>
      <c r="D263" s="201"/>
      <c r="E263" s="237"/>
      <c r="F263" s="238"/>
      <c r="G263" s="238"/>
      <c r="H263" s="238"/>
      <c r="I263" s="239"/>
      <c r="J263" s="355"/>
      <c r="K263" s="355"/>
      <c r="L263" s="355"/>
      <c r="M263" s="355"/>
      <c r="N263" s="355"/>
      <c r="O263" s="355"/>
      <c r="P263" s="344"/>
      <c r="Q263" s="344"/>
      <c r="R263" s="355"/>
      <c r="S263" s="355"/>
      <c r="T263" s="355"/>
      <c r="U263" s="355"/>
      <c r="V263" s="355"/>
      <c r="W263" s="355"/>
      <c r="X263" s="344"/>
      <c r="Y263" s="344"/>
      <c r="Z263" s="358"/>
      <c r="AA263" s="358"/>
      <c r="AB263" s="358"/>
      <c r="AC263" s="358"/>
      <c r="AD263" s="358"/>
      <c r="AE263" s="358"/>
      <c r="AF263" s="358"/>
      <c r="AG263" s="358"/>
      <c r="AH263" s="358"/>
      <c r="AI263" s="358"/>
      <c r="AJ263" s="358"/>
      <c r="AK263" s="358"/>
      <c r="AL263" s="358"/>
      <c r="AM263" s="358"/>
      <c r="AN263" s="358"/>
      <c r="AO263" s="358"/>
      <c r="AP263" s="359"/>
      <c r="AQ263" s="47"/>
      <c r="AR263" s="47"/>
      <c r="AS263" s="447"/>
      <c r="AT263" s="350"/>
      <c r="AU263" s="350"/>
      <c r="AV263" s="350"/>
      <c r="AW263" s="350"/>
      <c r="AX263" s="350"/>
      <c r="AY263" s="350"/>
      <c r="AZ263" s="350"/>
      <c r="BA263" s="350"/>
      <c r="BB263" s="350"/>
      <c r="BC263" s="350"/>
      <c r="BD263" s="350"/>
      <c r="BE263" s="350"/>
      <c r="BF263" s="350"/>
      <c r="BG263" s="350"/>
      <c r="BH263" s="350"/>
      <c r="BI263" s="350"/>
      <c r="BJ263" s="350"/>
      <c r="BK263" s="350"/>
      <c r="BL263" s="350"/>
      <c r="BM263" s="350"/>
      <c r="BN263" s="350"/>
      <c r="BO263" s="350"/>
      <c r="BP263" s="350"/>
      <c r="BQ263" s="350"/>
      <c r="BR263" s="350"/>
      <c r="BS263" s="350"/>
      <c r="BT263" s="350"/>
      <c r="BU263" s="350"/>
      <c r="BV263" s="441"/>
      <c r="BW263" s="441"/>
      <c r="BX263" s="441"/>
      <c r="BY263" s="441"/>
      <c r="BZ263" s="441"/>
      <c r="CA263" s="441"/>
      <c r="CB263" s="442"/>
      <c r="CC263" s="34"/>
    </row>
    <row r="264" spans="2:81" ht="3.75" customHeight="1" x14ac:dyDescent="0.4">
      <c r="B264" s="198"/>
      <c r="C264" s="199"/>
      <c r="D264" s="201"/>
      <c r="E264" s="237"/>
      <c r="F264" s="238"/>
      <c r="G264" s="238"/>
      <c r="H264" s="238"/>
      <c r="I264" s="239"/>
      <c r="J264" s="355"/>
      <c r="K264" s="355"/>
      <c r="L264" s="355"/>
      <c r="M264" s="355"/>
      <c r="N264" s="355"/>
      <c r="O264" s="355"/>
      <c r="P264" s="344"/>
      <c r="Q264" s="344"/>
      <c r="R264" s="355"/>
      <c r="S264" s="355"/>
      <c r="T264" s="355"/>
      <c r="U264" s="355"/>
      <c r="V264" s="355"/>
      <c r="W264" s="355"/>
      <c r="X264" s="344"/>
      <c r="Y264" s="344"/>
      <c r="Z264" s="358"/>
      <c r="AA264" s="358"/>
      <c r="AB264" s="358"/>
      <c r="AC264" s="358"/>
      <c r="AD264" s="358"/>
      <c r="AE264" s="358"/>
      <c r="AF264" s="358"/>
      <c r="AG264" s="358"/>
      <c r="AH264" s="358"/>
      <c r="AI264" s="358"/>
      <c r="AJ264" s="358"/>
      <c r="AK264" s="358"/>
      <c r="AL264" s="358"/>
      <c r="AM264" s="358"/>
      <c r="AN264" s="358"/>
      <c r="AO264" s="358"/>
      <c r="AP264" s="359"/>
      <c r="AQ264" s="47"/>
      <c r="AR264" s="47"/>
      <c r="AS264" s="447"/>
      <c r="AT264" s="350"/>
      <c r="AU264" s="350"/>
      <c r="AV264" s="350"/>
      <c r="AW264" s="350"/>
      <c r="AX264" s="350"/>
      <c r="AY264" s="350"/>
      <c r="AZ264" s="350"/>
      <c r="BA264" s="350"/>
      <c r="BB264" s="350"/>
      <c r="BC264" s="350"/>
      <c r="BD264" s="350"/>
      <c r="BE264" s="350"/>
      <c r="BF264" s="350"/>
      <c r="BG264" s="350"/>
      <c r="BH264" s="350"/>
      <c r="BI264" s="350"/>
      <c r="BJ264" s="350"/>
      <c r="BK264" s="350"/>
      <c r="BL264" s="350"/>
      <c r="BM264" s="350"/>
      <c r="BN264" s="350"/>
      <c r="BO264" s="350"/>
      <c r="BP264" s="350"/>
      <c r="BQ264" s="350"/>
      <c r="BR264" s="350"/>
      <c r="BS264" s="350"/>
      <c r="BT264" s="350"/>
      <c r="BU264" s="350"/>
      <c r="BV264" s="441"/>
      <c r="BW264" s="441"/>
      <c r="BX264" s="441"/>
      <c r="BY264" s="441"/>
      <c r="BZ264" s="441"/>
      <c r="CA264" s="441"/>
      <c r="CB264" s="442"/>
      <c r="CC264" s="34"/>
    </row>
    <row r="265" spans="2:81" ht="3.75" customHeight="1" x14ac:dyDescent="0.4">
      <c r="B265" s="198"/>
      <c r="C265" s="199"/>
      <c r="D265" s="201"/>
      <c r="E265" s="237"/>
      <c r="F265" s="238"/>
      <c r="G265" s="238"/>
      <c r="H265" s="238"/>
      <c r="I265" s="239"/>
      <c r="J265" s="355"/>
      <c r="K265" s="355"/>
      <c r="L265" s="355"/>
      <c r="M265" s="355"/>
      <c r="N265" s="355"/>
      <c r="O265" s="355"/>
      <c r="P265" s="344"/>
      <c r="Q265" s="344"/>
      <c r="R265" s="355"/>
      <c r="S265" s="355"/>
      <c r="T265" s="355"/>
      <c r="U265" s="355"/>
      <c r="V265" s="355"/>
      <c r="W265" s="355"/>
      <c r="X265" s="344"/>
      <c r="Y265" s="344"/>
      <c r="Z265" s="358"/>
      <c r="AA265" s="358"/>
      <c r="AB265" s="358"/>
      <c r="AC265" s="358"/>
      <c r="AD265" s="358"/>
      <c r="AE265" s="358"/>
      <c r="AF265" s="358"/>
      <c r="AG265" s="358"/>
      <c r="AH265" s="358"/>
      <c r="AI265" s="358"/>
      <c r="AJ265" s="358"/>
      <c r="AK265" s="358"/>
      <c r="AL265" s="358"/>
      <c r="AM265" s="358"/>
      <c r="AN265" s="358"/>
      <c r="AO265" s="358"/>
      <c r="AP265" s="359"/>
      <c r="AQ265" s="47"/>
      <c r="AR265" s="47"/>
      <c r="AS265" s="447"/>
      <c r="AT265" s="350"/>
      <c r="AU265" s="350"/>
      <c r="AV265" s="350"/>
      <c r="AW265" s="350"/>
      <c r="AX265" s="350"/>
      <c r="AY265" s="350"/>
      <c r="AZ265" s="350"/>
      <c r="BA265" s="350"/>
      <c r="BB265" s="350"/>
      <c r="BC265" s="350"/>
      <c r="BD265" s="350"/>
      <c r="BE265" s="350"/>
      <c r="BF265" s="350"/>
      <c r="BG265" s="350"/>
      <c r="BH265" s="350"/>
      <c r="BI265" s="350"/>
      <c r="BJ265" s="350"/>
      <c r="BK265" s="350"/>
      <c r="BL265" s="350"/>
      <c r="BM265" s="350"/>
      <c r="BN265" s="350"/>
      <c r="BO265" s="350"/>
      <c r="BP265" s="350"/>
      <c r="BQ265" s="350"/>
      <c r="BR265" s="350"/>
      <c r="BS265" s="350"/>
      <c r="BT265" s="350"/>
      <c r="BU265" s="350"/>
      <c r="BV265" s="441"/>
      <c r="BW265" s="441"/>
      <c r="BX265" s="441"/>
      <c r="BY265" s="441"/>
      <c r="BZ265" s="441"/>
      <c r="CA265" s="441"/>
      <c r="CB265" s="442"/>
      <c r="CC265" s="34"/>
    </row>
    <row r="266" spans="2:81" ht="3.75" customHeight="1" x14ac:dyDescent="0.4">
      <c r="B266" s="202"/>
      <c r="C266" s="203"/>
      <c r="D266" s="204"/>
      <c r="E266" s="240"/>
      <c r="F266" s="241"/>
      <c r="G266" s="241"/>
      <c r="H266" s="241"/>
      <c r="I266" s="242"/>
      <c r="J266" s="356"/>
      <c r="K266" s="356"/>
      <c r="L266" s="356"/>
      <c r="M266" s="356"/>
      <c r="N266" s="356"/>
      <c r="O266" s="356"/>
      <c r="P266" s="357"/>
      <c r="Q266" s="357"/>
      <c r="R266" s="356"/>
      <c r="S266" s="356"/>
      <c r="T266" s="356"/>
      <c r="U266" s="356"/>
      <c r="V266" s="356"/>
      <c r="W266" s="356"/>
      <c r="X266" s="357"/>
      <c r="Y266" s="357"/>
      <c r="Z266" s="360"/>
      <c r="AA266" s="360"/>
      <c r="AB266" s="360"/>
      <c r="AC266" s="360"/>
      <c r="AD266" s="360"/>
      <c r="AE266" s="360"/>
      <c r="AF266" s="360"/>
      <c r="AG266" s="360"/>
      <c r="AH266" s="360"/>
      <c r="AI266" s="360"/>
      <c r="AJ266" s="360"/>
      <c r="AK266" s="360"/>
      <c r="AL266" s="360"/>
      <c r="AM266" s="360"/>
      <c r="AN266" s="360"/>
      <c r="AO266" s="360"/>
      <c r="AP266" s="361"/>
      <c r="AQ266" s="47"/>
      <c r="AR266" s="47"/>
      <c r="AS266" s="448"/>
      <c r="AT266" s="449"/>
      <c r="AU266" s="449"/>
      <c r="AV266" s="449"/>
      <c r="AW266" s="449"/>
      <c r="AX266" s="449"/>
      <c r="AY266" s="449"/>
      <c r="AZ266" s="449"/>
      <c r="BA266" s="449"/>
      <c r="BB266" s="449"/>
      <c r="BC266" s="449"/>
      <c r="BD266" s="449"/>
      <c r="BE266" s="449"/>
      <c r="BF266" s="449"/>
      <c r="BG266" s="449"/>
      <c r="BH266" s="449"/>
      <c r="BI266" s="449"/>
      <c r="BJ266" s="449"/>
      <c r="BK266" s="449"/>
      <c r="BL266" s="449"/>
      <c r="BM266" s="449"/>
      <c r="BN266" s="449"/>
      <c r="BO266" s="449"/>
      <c r="BP266" s="449"/>
      <c r="BQ266" s="449"/>
      <c r="BR266" s="449"/>
      <c r="BS266" s="449"/>
      <c r="BT266" s="449"/>
      <c r="BU266" s="449"/>
      <c r="BV266" s="443"/>
      <c r="BW266" s="443"/>
      <c r="BX266" s="443"/>
      <c r="BY266" s="443"/>
      <c r="BZ266" s="443"/>
      <c r="CA266" s="443"/>
      <c r="CB266" s="444"/>
      <c r="CC266" s="34"/>
    </row>
    <row r="267" spans="2:81" ht="3.75" customHeight="1" x14ac:dyDescent="0.4">
      <c r="B267" s="36"/>
      <c r="C267" s="36"/>
      <c r="D267" s="36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4"/>
      <c r="CB267" s="34"/>
      <c r="CC267" s="34"/>
    </row>
    <row r="268" spans="2:81" ht="3.75" customHeight="1" thickBot="1" x14ac:dyDescent="0.45">
      <c r="B268" s="36"/>
      <c r="C268" s="36"/>
      <c r="D268" s="36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4"/>
      <c r="CB268" s="34"/>
      <c r="CC268" s="34"/>
    </row>
    <row r="269" spans="2:81" ht="4.5" customHeight="1" x14ac:dyDescent="0.4">
      <c r="B269" s="259" t="s">
        <v>16</v>
      </c>
      <c r="C269" s="260"/>
      <c r="D269" s="260"/>
      <c r="E269" s="93" t="s">
        <v>28</v>
      </c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 t="s">
        <v>18</v>
      </c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 t="s">
        <v>17</v>
      </c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 t="s">
        <v>31</v>
      </c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4"/>
      <c r="CC269" s="34"/>
    </row>
    <row r="270" spans="2:81" ht="4.5" customHeight="1" x14ac:dyDescent="0.4">
      <c r="B270" s="261"/>
      <c r="C270" s="262"/>
      <c r="D270" s="262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  <c r="BO270" s="95"/>
      <c r="BP270" s="95"/>
      <c r="BQ270" s="95"/>
      <c r="BR270" s="95"/>
      <c r="BS270" s="95"/>
      <c r="BT270" s="95"/>
      <c r="BU270" s="95"/>
      <c r="BV270" s="95"/>
      <c r="BW270" s="95"/>
      <c r="BX270" s="95"/>
      <c r="BY270" s="95"/>
      <c r="BZ270" s="95"/>
      <c r="CA270" s="95"/>
      <c r="CB270" s="96"/>
      <c r="CC270" s="34"/>
    </row>
    <row r="271" spans="2:81" ht="4.5" customHeight="1" x14ac:dyDescent="0.4">
      <c r="B271" s="261"/>
      <c r="C271" s="262"/>
      <c r="D271" s="262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  <c r="BO271" s="95"/>
      <c r="BP271" s="95"/>
      <c r="BQ271" s="95"/>
      <c r="BR271" s="95"/>
      <c r="BS271" s="95"/>
      <c r="BT271" s="95"/>
      <c r="BU271" s="95"/>
      <c r="BV271" s="95"/>
      <c r="BW271" s="95"/>
      <c r="BX271" s="95"/>
      <c r="BY271" s="95"/>
      <c r="BZ271" s="95"/>
      <c r="CA271" s="95"/>
      <c r="CB271" s="96"/>
      <c r="CC271" s="34"/>
    </row>
    <row r="272" spans="2:81" ht="4.5" customHeight="1" x14ac:dyDescent="0.4">
      <c r="B272" s="261"/>
      <c r="C272" s="262"/>
      <c r="D272" s="262"/>
      <c r="E272" s="95" t="s">
        <v>21</v>
      </c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 t="s">
        <v>22</v>
      </c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 t="s">
        <v>24</v>
      </c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 t="s">
        <v>37</v>
      </c>
      <c r="BD272" s="95"/>
      <c r="BE272" s="95"/>
      <c r="BF272" s="95"/>
      <c r="BG272" s="95"/>
      <c r="BH272" s="95"/>
      <c r="BI272" s="95"/>
      <c r="BJ272" s="95"/>
      <c r="BK272" s="95"/>
      <c r="BL272" s="95"/>
      <c r="BM272" s="95"/>
      <c r="BN272" s="95"/>
      <c r="BO272" s="95"/>
      <c r="BP272" s="95"/>
      <c r="BQ272" s="95"/>
      <c r="BR272" s="95"/>
      <c r="BS272" s="95"/>
      <c r="BT272" s="95"/>
      <c r="BU272" s="95"/>
      <c r="BV272" s="95"/>
      <c r="BW272" s="95"/>
      <c r="BX272" s="95"/>
      <c r="BY272" s="95"/>
      <c r="BZ272" s="95"/>
      <c r="CA272" s="95"/>
      <c r="CB272" s="96"/>
      <c r="CC272" s="34"/>
    </row>
    <row r="273" spans="2:81" ht="4.5" customHeight="1" x14ac:dyDescent="0.4">
      <c r="B273" s="261"/>
      <c r="C273" s="262"/>
      <c r="D273" s="262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95"/>
      <c r="BL273" s="95"/>
      <c r="BM273" s="95"/>
      <c r="BN273" s="95"/>
      <c r="BO273" s="95"/>
      <c r="BP273" s="95"/>
      <c r="BQ273" s="95"/>
      <c r="BR273" s="95"/>
      <c r="BS273" s="95"/>
      <c r="BT273" s="95"/>
      <c r="BU273" s="95"/>
      <c r="BV273" s="95"/>
      <c r="BW273" s="95"/>
      <c r="BX273" s="95"/>
      <c r="BY273" s="95"/>
      <c r="BZ273" s="95"/>
      <c r="CA273" s="95"/>
      <c r="CB273" s="96"/>
      <c r="CC273" s="34"/>
    </row>
    <row r="274" spans="2:81" ht="4.5" customHeight="1" thickBot="1" x14ac:dyDescent="0.45">
      <c r="B274" s="263"/>
      <c r="C274" s="264"/>
      <c r="D274" s="264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7"/>
      <c r="BS274" s="97"/>
      <c r="BT274" s="97"/>
      <c r="BU274" s="97"/>
      <c r="BV274" s="97"/>
      <c r="BW274" s="97"/>
      <c r="BX274" s="97"/>
      <c r="BY274" s="97"/>
      <c r="BZ274" s="97"/>
      <c r="CA274" s="97"/>
      <c r="CB274" s="98"/>
      <c r="CC274" s="34"/>
    </row>
    <row r="275" spans="2:81" ht="3.95" customHeight="1" x14ac:dyDescent="0.4">
      <c r="B275" s="49"/>
      <c r="C275" s="49"/>
      <c r="D275" s="49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34"/>
    </row>
    <row r="276" spans="2:81" ht="3.95" customHeight="1" thickBot="1" x14ac:dyDescent="0.45">
      <c r="B276" s="49"/>
      <c r="C276" s="49"/>
      <c r="D276" s="49"/>
      <c r="E276" s="47"/>
      <c r="F276" s="47"/>
      <c r="G276" s="47"/>
      <c r="H276" s="47"/>
      <c r="I276" s="47"/>
      <c r="J276" s="47"/>
      <c r="K276" s="47"/>
      <c r="L276" s="47"/>
      <c r="M276" s="47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4"/>
    </row>
    <row r="277" spans="2:81" ht="3.95" customHeight="1" thickTop="1" x14ac:dyDescent="0.4">
      <c r="B277" s="259" t="s">
        <v>20</v>
      </c>
      <c r="C277" s="260"/>
      <c r="D277" s="260"/>
      <c r="E277" s="270" t="s">
        <v>26</v>
      </c>
      <c r="F277" s="271"/>
      <c r="G277" s="271"/>
      <c r="H277" s="271"/>
      <c r="I277" s="271"/>
      <c r="J277" s="271"/>
      <c r="K277" s="271"/>
      <c r="L277" s="271"/>
      <c r="M277" s="271"/>
      <c r="N277" s="271"/>
      <c r="O277" s="271"/>
      <c r="P277" s="271"/>
      <c r="Q277" s="274" t="s">
        <v>90</v>
      </c>
      <c r="R277" s="275"/>
      <c r="S277" s="275"/>
      <c r="T277" s="275"/>
      <c r="U277" s="275"/>
      <c r="V277" s="276"/>
      <c r="W277" s="370" t="str">
        <f>IF(W69="","",W69)</f>
        <v/>
      </c>
      <c r="X277" s="371"/>
      <c r="Y277" s="376" t="str">
        <f>IF(Y69="","",Y69)</f>
        <v/>
      </c>
      <c r="Z277" s="371"/>
      <c r="AA277" s="297" t="s">
        <v>10</v>
      </c>
      <c r="AB277" s="370" t="str">
        <f>IF(AB69="","",AB69)</f>
        <v/>
      </c>
      <c r="AC277" s="371"/>
      <c r="AD277" s="376" t="str">
        <f>IF(AD69="","",AD69)</f>
        <v/>
      </c>
      <c r="AE277" s="371"/>
      <c r="AF277" s="297" t="s">
        <v>8</v>
      </c>
      <c r="AG277" s="370" t="str">
        <f>IF(AG69="","",AG69)</f>
        <v/>
      </c>
      <c r="AH277" s="371"/>
      <c r="AI277" s="376" t="str">
        <f>IF(AI69="","",AI69)</f>
        <v/>
      </c>
      <c r="AJ277" s="371"/>
      <c r="AK277" s="318" t="s">
        <v>12</v>
      </c>
      <c r="AL277" s="30"/>
      <c r="AM277" s="30"/>
      <c r="AN277" s="183" t="s">
        <v>36</v>
      </c>
      <c r="AO277" s="183"/>
      <c r="AP277" s="183"/>
      <c r="AQ277" s="183"/>
      <c r="AR277" s="183"/>
      <c r="AS277" s="183"/>
      <c r="AT277" s="183"/>
      <c r="AU277" s="183"/>
      <c r="AV277" s="183"/>
      <c r="AW277" s="183"/>
      <c r="AX277" s="183"/>
      <c r="AY277" s="183"/>
      <c r="AZ277" s="183"/>
      <c r="BA277" s="183"/>
      <c r="BB277" s="183"/>
      <c r="BC277" s="183"/>
      <c r="BD277" s="183"/>
      <c r="BE277" s="183"/>
      <c r="BF277" s="183"/>
      <c r="BG277" s="183"/>
      <c r="BH277" s="183"/>
      <c r="BI277" s="183"/>
      <c r="BJ277" s="183"/>
      <c r="BK277" s="183"/>
      <c r="BL277" s="183"/>
      <c r="BM277" s="183"/>
      <c r="BN277" s="183"/>
      <c r="BO277" s="183"/>
      <c r="BP277" s="183"/>
      <c r="BQ277" s="183"/>
      <c r="BR277" s="183"/>
      <c r="BS277" s="183"/>
      <c r="BT277" s="183"/>
      <c r="BU277" s="183"/>
      <c r="BV277" s="183"/>
      <c r="BW277" s="183"/>
      <c r="BX277" s="183"/>
      <c r="BY277" s="183"/>
      <c r="BZ277" s="183"/>
      <c r="CA277" s="183"/>
      <c r="CB277" s="183"/>
      <c r="CC277" s="34"/>
    </row>
    <row r="278" spans="2:81" ht="3.95" customHeight="1" x14ac:dyDescent="0.4">
      <c r="B278" s="261"/>
      <c r="C278" s="262"/>
      <c r="D278" s="262"/>
      <c r="E278" s="226"/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77"/>
      <c r="R278" s="278"/>
      <c r="S278" s="278"/>
      <c r="T278" s="278"/>
      <c r="U278" s="278"/>
      <c r="V278" s="279"/>
      <c r="W278" s="372"/>
      <c r="X278" s="373"/>
      <c r="Y278" s="377"/>
      <c r="Z278" s="373"/>
      <c r="AA278" s="298"/>
      <c r="AB278" s="372"/>
      <c r="AC278" s="373"/>
      <c r="AD278" s="377"/>
      <c r="AE278" s="373"/>
      <c r="AF278" s="298"/>
      <c r="AG278" s="372"/>
      <c r="AH278" s="373"/>
      <c r="AI278" s="377"/>
      <c r="AJ278" s="373"/>
      <c r="AK278" s="319"/>
      <c r="AL278" s="30"/>
      <c r="AM278" s="30"/>
      <c r="AN278" s="183"/>
      <c r="AO278" s="183"/>
      <c r="AP278" s="183"/>
      <c r="AQ278" s="183"/>
      <c r="AR278" s="183"/>
      <c r="AS278" s="183"/>
      <c r="AT278" s="183"/>
      <c r="AU278" s="183"/>
      <c r="AV278" s="183"/>
      <c r="AW278" s="183"/>
      <c r="AX278" s="183"/>
      <c r="AY278" s="183"/>
      <c r="AZ278" s="183"/>
      <c r="BA278" s="183"/>
      <c r="BB278" s="183"/>
      <c r="BC278" s="183"/>
      <c r="BD278" s="183"/>
      <c r="BE278" s="183"/>
      <c r="BF278" s="183"/>
      <c r="BG278" s="183"/>
      <c r="BH278" s="183"/>
      <c r="BI278" s="183"/>
      <c r="BJ278" s="183"/>
      <c r="BK278" s="183"/>
      <c r="BL278" s="183"/>
      <c r="BM278" s="183"/>
      <c r="BN278" s="183"/>
      <c r="BO278" s="183"/>
      <c r="BP278" s="183"/>
      <c r="BQ278" s="183"/>
      <c r="BR278" s="183"/>
      <c r="BS278" s="183"/>
      <c r="BT278" s="183"/>
      <c r="BU278" s="183"/>
      <c r="BV278" s="183"/>
      <c r="BW278" s="183"/>
      <c r="BX278" s="183"/>
      <c r="BY278" s="183"/>
      <c r="BZ278" s="183"/>
      <c r="CA278" s="183"/>
      <c r="CB278" s="183"/>
      <c r="CC278" s="34"/>
    </row>
    <row r="279" spans="2:81" ht="3.95" customHeight="1" x14ac:dyDescent="0.4">
      <c r="B279" s="261"/>
      <c r="C279" s="262"/>
      <c r="D279" s="262"/>
      <c r="E279" s="226"/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77"/>
      <c r="R279" s="278"/>
      <c r="S279" s="278"/>
      <c r="T279" s="278"/>
      <c r="U279" s="278"/>
      <c r="V279" s="279"/>
      <c r="W279" s="372"/>
      <c r="X279" s="373"/>
      <c r="Y279" s="377"/>
      <c r="Z279" s="373"/>
      <c r="AA279" s="298"/>
      <c r="AB279" s="372"/>
      <c r="AC279" s="373"/>
      <c r="AD279" s="377"/>
      <c r="AE279" s="373"/>
      <c r="AF279" s="298"/>
      <c r="AG279" s="372"/>
      <c r="AH279" s="373"/>
      <c r="AI279" s="377"/>
      <c r="AJ279" s="373"/>
      <c r="AK279" s="319"/>
      <c r="AL279" s="30"/>
      <c r="AM279" s="30"/>
      <c r="AN279" s="183"/>
      <c r="AO279" s="183"/>
      <c r="AP279" s="183"/>
      <c r="AQ279" s="183"/>
      <c r="AR279" s="183"/>
      <c r="AS279" s="183"/>
      <c r="AT279" s="183"/>
      <c r="AU279" s="183"/>
      <c r="AV279" s="183"/>
      <c r="AW279" s="183"/>
      <c r="AX279" s="183"/>
      <c r="AY279" s="183"/>
      <c r="AZ279" s="183"/>
      <c r="BA279" s="183"/>
      <c r="BB279" s="183"/>
      <c r="BC279" s="183"/>
      <c r="BD279" s="183"/>
      <c r="BE279" s="183"/>
      <c r="BF279" s="183"/>
      <c r="BG279" s="183"/>
      <c r="BH279" s="183"/>
      <c r="BI279" s="183"/>
      <c r="BJ279" s="183"/>
      <c r="BK279" s="183"/>
      <c r="BL279" s="183"/>
      <c r="BM279" s="183"/>
      <c r="BN279" s="183"/>
      <c r="BO279" s="183"/>
      <c r="BP279" s="183"/>
      <c r="BQ279" s="183"/>
      <c r="BR279" s="183"/>
      <c r="BS279" s="183"/>
      <c r="BT279" s="183"/>
      <c r="BU279" s="183"/>
      <c r="BV279" s="183"/>
      <c r="BW279" s="183"/>
      <c r="BX279" s="183"/>
      <c r="BY279" s="183"/>
      <c r="BZ279" s="183"/>
      <c r="CA279" s="183"/>
      <c r="CB279" s="183"/>
      <c r="CC279" s="34"/>
    </row>
    <row r="280" spans="2:81" ht="3.95" customHeight="1" x14ac:dyDescent="0.4">
      <c r="B280" s="261"/>
      <c r="C280" s="262"/>
      <c r="D280" s="262"/>
      <c r="E280" s="226"/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77"/>
      <c r="R280" s="278"/>
      <c r="S280" s="278"/>
      <c r="T280" s="278"/>
      <c r="U280" s="278"/>
      <c r="V280" s="279"/>
      <c r="W280" s="372"/>
      <c r="X280" s="373"/>
      <c r="Y280" s="377"/>
      <c r="Z280" s="373"/>
      <c r="AA280" s="298"/>
      <c r="AB280" s="372"/>
      <c r="AC280" s="373"/>
      <c r="AD280" s="377"/>
      <c r="AE280" s="373"/>
      <c r="AF280" s="298"/>
      <c r="AG280" s="372"/>
      <c r="AH280" s="373"/>
      <c r="AI280" s="377"/>
      <c r="AJ280" s="373"/>
      <c r="AK280" s="319"/>
      <c r="AL280" s="30"/>
      <c r="AM280" s="30"/>
      <c r="AN280" s="183"/>
      <c r="AO280" s="183"/>
      <c r="AP280" s="183"/>
      <c r="AQ280" s="183"/>
      <c r="AR280" s="183"/>
      <c r="AS280" s="183"/>
      <c r="AT280" s="183"/>
      <c r="AU280" s="183"/>
      <c r="AV280" s="183"/>
      <c r="AW280" s="183"/>
      <c r="AX280" s="183"/>
      <c r="AY280" s="183"/>
      <c r="AZ280" s="183"/>
      <c r="BA280" s="183"/>
      <c r="BB280" s="183"/>
      <c r="BC280" s="183"/>
      <c r="BD280" s="183"/>
      <c r="BE280" s="183"/>
      <c r="BF280" s="183"/>
      <c r="BG280" s="183"/>
      <c r="BH280" s="183"/>
      <c r="BI280" s="183"/>
      <c r="BJ280" s="183"/>
      <c r="BK280" s="183"/>
      <c r="BL280" s="183"/>
      <c r="BM280" s="183"/>
      <c r="BN280" s="183"/>
      <c r="BO280" s="183"/>
      <c r="BP280" s="183"/>
      <c r="BQ280" s="183"/>
      <c r="BR280" s="183"/>
      <c r="BS280" s="183"/>
      <c r="BT280" s="183"/>
      <c r="BU280" s="183"/>
      <c r="BV280" s="183"/>
      <c r="BW280" s="183"/>
      <c r="BX280" s="183"/>
      <c r="BY280" s="183"/>
      <c r="BZ280" s="183"/>
      <c r="CA280" s="183"/>
      <c r="CB280" s="183"/>
      <c r="CC280" s="34"/>
    </row>
    <row r="281" spans="2:81" ht="3.95" customHeight="1" x14ac:dyDescent="0.4">
      <c r="B281" s="261"/>
      <c r="C281" s="262"/>
      <c r="D281" s="262"/>
      <c r="E281" s="226"/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77"/>
      <c r="R281" s="278"/>
      <c r="S281" s="278"/>
      <c r="T281" s="278"/>
      <c r="U281" s="278"/>
      <c r="V281" s="279"/>
      <c r="W281" s="372"/>
      <c r="X281" s="373"/>
      <c r="Y281" s="377"/>
      <c r="Z281" s="373"/>
      <c r="AA281" s="298"/>
      <c r="AB281" s="372"/>
      <c r="AC281" s="373"/>
      <c r="AD281" s="377"/>
      <c r="AE281" s="373"/>
      <c r="AF281" s="298"/>
      <c r="AG281" s="372"/>
      <c r="AH281" s="373"/>
      <c r="AI281" s="377"/>
      <c r="AJ281" s="373"/>
      <c r="AK281" s="319"/>
      <c r="AL281" s="30"/>
      <c r="AM281" s="30"/>
      <c r="AN281" s="183"/>
      <c r="AO281" s="183"/>
      <c r="AP281" s="183"/>
      <c r="AQ281" s="183"/>
      <c r="AR281" s="183"/>
      <c r="AS281" s="183"/>
      <c r="AT281" s="183"/>
      <c r="AU281" s="183"/>
      <c r="AV281" s="183"/>
      <c r="AW281" s="183"/>
      <c r="AX281" s="183"/>
      <c r="AY281" s="183"/>
      <c r="AZ281" s="183"/>
      <c r="BA281" s="183"/>
      <c r="BB281" s="183"/>
      <c r="BC281" s="183"/>
      <c r="BD281" s="183"/>
      <c r="BE281" s="183"/>
      <c r="BF281" s="183"/>
      <c r="BG281" s="183"/>
      <c r="BH281" s="183"/>
      <c r="BI281" s="183"/>
      <c r="BJ281" s="183"/>
      <c r="BK281" s="183"/>
      <c r="BL281" s="183"/>
      <c r="BM281" s="183"/>
      <c r="BN281" s="183"/>
      <c r="BO281" s="183"/>
      <c r="BP281" s="183"/>
      <c r="BQ281" s="183"/>
      <c r="BR281" s="183"/>
      <c r="BS281" s="183"/>
      <c r="BT281" s="183"/>
      <c r="BU281" s="183"/>
      <c r="BV281" s="183"/>
      <c r="BW281" s="183"/>
      <c r="BX281" s="183"/>
      <c r="BY281" s="183"/>
      <c r="BZ281" s="183"/>
      <c r="CA281" s="183"/>
      <c r="CB281" s="183"/>
      <c r="CC281" s="34"/>
    </row>
    <row r="282" spans="2:81" ht="3.95" customHeight="1" thickBot="1" x14ac:dyDescent="0.45">
      <c r="B282" s="263"/>
      <c r="C282" s="264"/>
      <c r="D282" s="264"/>
      <c r="E282" s="272"/>
      <c r="F282" s="273"/>
      <c r="G282" s="273"/>
      <c r="H282" s="273"/>
      <c r="I282" s="273"/>
      <c r="J282" s="273"/>
      <c r="K282" s="273"/>
      <c r="L282" s="273"/>
      <c r="M282" s="273"/>
      <c r="N282" s="273"/>
      <c r="O282" s="273"/>
      <c r="P282" s="273"/>
      <c r="Q282" s="280"/>
      <c r="R282" s="281"/>
      <c r="S282" s="281"/>
      <c r="T282" s="281"/>
      <c r="U282" s="281"/>
      <c r="V282" s="282"/>
      <c r="W282" s="374"/>
      <c r="X282" s="375"/>
      <c r="Y282" s="378"/>
      <c r="Z282" s="375"/>
      <c r="AA282" s="299"/>
      <c r="AB282" s="374"/>
      <c r="AC282" s="375"/>
      <c r="AD282" s="378"/>
      <c r="AE282" s="375"/>
      <c r="AF282" s="299"/>
      <c r="AG282" s="374"/>
      <c r="AH282" s="375"/>
      <c r="AI282" s="378"/>
      <c r="AJ282" s="375"/>
      <c r="AK282" s="320"/>
      <c r="AL282" s="30"/>
      <c r="AM282" s="30"/>
      <c r="AN282" s="183"/>
      <c r="AO282" s="183"/>
      <c r="AP282" s="183"/>
      <c r="AQ282" s="183"/>
      <c r="AR282" s="183"/>
      <c r="AS282" s="183"/>
      <c r="AT282" s="183"/>
      <c r="AU282" s="183"/>
      <c r="AV282" s="183"/>
      <c r="AW282" s="183"/>
      <c r="AX282" s="183"/>
      <c r="AY282" s="183"/>
      <c r="AZ282" s="183"/>
      <c r="BA282" s="183"/>
      <c r="BB282" s="183"/>
      <c r="BC282" s="183"/>
      <c r="BD282" s="183"/>
      <c r="BE282" s="183"/>
      <c r="BF282" s="183"/>
      <c r="BG282" s="183"/>
      <c r="BH282" s="183"/>
      <c r="BI282" s="183"/>
      <c r="BJ282" s="183"/>
      <c r="BK282" s="183"/>
      <c r="BL282" s="183"/>
      <c r="BM282" s="183"/>
      <c r="BN282" s="183"/>
      <c r="BO282" s="183"/>
      <c r="BP282" s="183"/>
      <c r="BQ282" s="183"/>
      <c r="BR282" s="183"/>
      <c r="BS282" s="183"/>
      <c r="BT282" s="183"/>
      <c r="BU282" s="183"/>
      <c r="BV282" s="183"/>
      <c r="BW282" s="183"/>
      <c r="BX282" s="183"/>
      <c r="BY282" s="183"/>
      <c r="BZ282" s="183"/>
      <c r="CA282" s="183"/>
      <c r="CB282" s="183"/>
      <c r="CC282" s="34"/>
    </row>
    <row r="283" spans="2:81" ht="3.95" customHeight="1" x14ac:dyDescent="0.4">
      <c r="B283" s="49"/>
      <c r="C283" s="49"/>
      <c r="D283" s="49"/>
      <c r="E283" s="47"/>
      <c r="F283" s="47"/>
      <c r="G283" s="47"/>
      <c r="H283" s="47"/>
      <c r="I283" s="47"/>
      <c r="J283" s="47"/>
      <c r="K283" s="47"/>
      <c r="L283" s="47"/>
      <c r="M283" s="47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4"/>
    </row>
    <row r="284" spans="2:81" ht="3.95" customHeight="1" thickBot="1" x14ac:dyDescent="0.45">
      <c r="B284" s="51"/>
      <c r="C284" s="51"/>
      <c r="D284" s="51"/>
      <c r="E284" s="30"/>
      <c r="F284" s="30"/>
      <c r="G284" s="30"/>
      <c r="H284" s="30"/>
      <c r="I284" s="30" t="s">
        <v>19</v>
      </c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4"/>
      <c r="CB284" s="34"/>
      <c r="CC284" s="34"/>
    </row>
    <row r="285" spans="2:81" ht="3.95" customHeight="1" x14ac:dyDescent="0.4">
      <c r="B285" s="291">
        <v>1</v>
      </c>
      <c r="C285" s="292"/>
      <c r="D285" s="292"/>
      <c r="E285" s="379" t="str">
        <f>IF(E77="","",E77)</f>
        <v/>
      </c>
      <c r="F285" s="380"/>
      <c r="G285" s="380"/>
      <c r="H285" s="380"/>
      <c r="I285" s="380"/>
      <c r="J285" s="380"/>
      <c r="K285" s="380"/>
      <c r="L285" s="380"/>
      <c r="M285" s="380"/>
      <c r="N285" s="380"/>
      <c r="O285" s="380"/>
      <c r="P285" s="381"/>
      <c r="Q285" s="387" t="str">
        <f>IF(Q77="","",Q77)</f>
        <v/>
      </c>
      <c r="R285" s="388"/>
      <c r="S285" s="388"/>
      <c r="T285" s="388"/>
      <c r="U285" s="388"/>
      <c r="V285" s="388"/>
      <c r="W285" s="388"/>
      <c r="X285" s="388"/>
      <c r="Y285" s="388"/>
      <c r="Z285" s="388"/>
      <c r="AA285" s="388"/>
      <c r="AB285" s="388"/>
      <c r="AC285" s="388"/>
      <c r="AD285" s="388"/>
      <c r="AE285" s="388"/>
      <c r="AF285" s="388"/>
      <c r="AG285" s="388"/>
      <c r="AH285" s="388"/>
      <c r="AI285" s="388"/>
      <c r="AJ285" s="388"/>
      <c r="AK285" s="388"/>
      <c r="AL285" s="388"/>
      <c r="AM285" s="388"/>
      <c r="AN285" s="389"/>
      <c r="AO285" s="387" t="str">
        <f>IF(AO77="","",AO77)</f>
        <v/>
      </c>
      <c r="AP285" s="388"/>
      <c r="AQ285" s="388"/>
      <c r="AR285" s="388"/>
      <c r="AS285" s="388"/>
      <c r="AT285" s="388"/>
      <c r="AU285" s="388"/>
      <c r="AV285" s="388"/>
      <c r="AW285" s="388"/>
      <c r="AX285" s="388"/>
      <c r="AY285" s="388"/>
      <c r="AZ285" s="388"/>
      <c r="BA285" s="388"/>
      <c r="BB285" s="389"/>
      <c r="BC285" s="54"/>
      <c r="BD285" s="55"/>
      <c r="BE285" s="108"/>
      <c r="BF285" s="108"/>
      <c r="BG285" s="108"/>
      <c r="BH285" s="108"/>
      <c r="BI285" s="108"/>
      <c r="BJ285" s="117"/>
      <c r="BK285" s="129"/>
      <c r="BL285" s="169"/>
      <c r="BM285" s="126"/>
      <c r="BN285" s="108"/>
      <c r="BO285" s="108"/>
      <c r="BP285" s="108"/>
      <c r="BQ285" s="108"/>
      <c r="BR285" s="108"/>
      <c r="BS285" s="108"/>
      <c r="BT285" s="129"/>
      <c r="BU285" s="126"/>
      <c r="BV285" s="108"/>
      <c r="BW285" s="108"/>
      <c r="BX285" s="108"/>
      <c r="BY285" s="108"/>
      <c r="BZ285" s="117"/>
      <c r="CA285" s="129"/>
      <c r="CB285" s="130"/>
      <c r="CC285" s="34"/>
    </row>
    <row r="286" spans="2:81" ht="3.95" customHeight="1" x14ac:dyDescent="0.4">
      <c r="B286" s="293"/>
      <c r="C286" s="294"/>
      <c r="D286" s="294"/>
      <c r="E286" s="382"/>
      <c r="F286" s="373"/>
      <c r="G286" s="373"/>
      <c r="H286" s="373"/>
      <c r="I286" s="373"/>
      <c r="J286" s="373"/>
      <c r="K286" s="373"/>
      <c r="L286" s="373"/>
      <c r="M286" s="373"/>
      <c r="N286" s="373"/>
      <c r="O286" s="373"/>
      <c r="P286" s="383"/>
      <c r="Q286" s="390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  <c r="AM286" s="355"/>
      <c r="AN286" s="391"/>
      <c r="AO286" s="390"/>
      <c r="AP286" s="355"/>
      <c r="AQ286" s="355"/>
      <c r="AR286" s="355"/>
      <c r="AS286" s="355"/>
      <c r="AT286" s="355"/>
      <c r="AU286" s="355"/>
      <c r="AV286" s="355"/>
      <c r="AW286" s="355"/>
      <c r="AX286" s="355"/>
      <c r="AY286" s="355"/>
      <c r="AZ286" s="355"/>
      <c r="BA286" s="355"/>
      <c r="BB286" s="391"/>
      <c r="BC286" s="56"/>
      <c r="BD286" s="57"/>
      <c r="BE286" s="109"/>
      <c r="BF286" s="109"/>
      <c r="BG286" s="109"/>
      <c r="BH286" s="109"/>
      <c r="BI286" s="109"/>
      <c r="BJ286" s="119"/>
      <c r="BK286" s="131"/>
      <c r="BL286" s="170"/>
      <c r="BM286" s="127"/>
      <c r="BN286" s="109"/>
      <c r="BO286" s="109"/>
      <c r="BP286" s="109"/>
      <c r="BQ286" s="109"/>
      <c r="BR286" s="109"/>
      <c r="BS286" s="109"/>
      <c r="BT286" s="131"/>
      <c r="BU286" s="127"/>
      <c r="BV286" s="109"/>
      <c r="BW286" s="109"/>
      <c r="BX286" s="109"/>
      <c r="BY286" s="109"/>
      <c r="BZ286" s="119"/>
      <c r="CA286" s="131"/>
      <c r="CB286" s="132"/>
      <c r="CC286" s="34"/>
    </row>
    <row r="287" spans="2:81" ht="3.95" customHeight="1" x14ac:dyDescent="0.4">
      <c r="B287" s="293"/>
      <c r="C287" s="294"/>
      <c r="D287" s="294"/>
      <c r="E287" s="382"/>
      <c r="F287" s="373"/>
      <c r="G287" s="373"/>
      <c r="H287" s="373"/>
      <c r="I287" s="373"/>
      <c r="J287" s="373"/>
      <c r="K287" s="373"/>
      <c r="L287" s="373"/>
      <c r="M287" s="373"/>
      <c r="N287" s="373"/>
      <c r="O287" s="373"/>
      <c r="P287" s="383"/>
      <c r="Q287" s="390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  <c r="AM287" s="355"/>
      <c r="AN287" s="391"/>
      <c r="AO287" s="390"/>
      <c r="AP287" s="355"/>
      <c r="AQ287" s="355"/>
      <c r="AR287" s="355"/>
      <c r="AS287" s="355"/>
      <c r="AT287" s="355"/>
      <c r="AU287" s="355"/>
      <c r="AV287" s="355"/>
      <c r="AW287" s="355"/>
      <c r="AX287" s="355"/>
      <c r="AY287" s="355"/>
      <c r="AZ287" s="355"/>
      <c r="BA287" s="355"/>
      <c r="BB287" s="391"/>
      <c r="BC287" s="56"/>
      <c r="BD287" s="57"/>
      <c r="BE287" s="109"/>
      <c r="BF287" s="109"/>
      <c r="BG287" s="109"/>
      <c r="BH287" s="109"/>
      <c r="BI287" s="109"/>
      <c r="BJ287" s="119"/>
      <c r="BK287" s="131"/>
      <c r="BL287" s="170"/>
      <c r="BM287" s="127"/>
      <c r="BN287" s="109"/>
      <c r="BO287" s="109"/>
      <c r="BP287" s="109"/>
      <c r="BQ287" s="109"/>
      <c r="BR287" s="109"/>
      <c r="BS287" s="109"/>
      <c r="BT287" s="131"/>
      <c r="BU287" s="127"/>
      <c r="BV287" s="109"/>
      <c r="BW287" s="109"/>
      <c r="BX287" s="109"/>
      <c r="BY287" s="109"/>
      <c r="BZ287" s="119"/>
      <c r="CA287" s="131"/>
      <c r="CB287" s="132"/>
      <c r="CC287" s="34"/>
    </row>
    <row r="288" spans="2:81" ht="3.95" customHeight="1" x14ac:dyDescent="0.4">
      <c r="B288" s="293"/>
      <c r="C288" s="294"/>
      <c r="D288" s="294"/>
      <c r="E288" s="382"/>
      <c r="F288" s="373"/>
      <c r="G288" s="373"/>
      <c r="H288" s="373"/>
      <c r="I288" s="373"/>
      <c r="J288" s="373"/>
      <c r="K288" s="373"/>
      <c r="L288" s="373"/>
      <c r="M288" s="373"/>
      <c r="N288" s="373"/>
      <c r="O288" s="373"/>
      <c r="P288" s="383"/>
      <c r="Q288" s="390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  <c r="AM288" s="355"/>
      <c r="AN288" s="391"/>
      <c r="AO288" s="390"/>
      <c r="AP288" s="355"/>
      <c r="AQ288" s="355"/>
      <c r="AR288" s="355"/>
      <c r="AS288" s="355"/>
      <c r="AT288" s="355"/>
      <c r="AU288" s="355"/>
      <c r="AV288" s="355"/>
      <c r="AW288" s="355"/>
      <c r="AX288" s="355"/>
      <c r="AY288" s="355"/>
      <c r="AZ288" s="355"/>
      <c r="BA288" s="355"/>
      <c r="BB288" s="391"/>
      <c r="BC288" s="58"/>
      <c r="BD288" s="59"/>
      <c r="BE288" s="110"/>
      <c r="BF288" s="110"/>
      <c r="BG288" s="110"/>
      <c r="BH288" s="110"/>
      <c r="BI288" s="110"/>
      <c r="BJ288" s="121"/>
      <c r="BK288" s="133"/>
      <c r="BL288" s="171"/>
      <c r="BM288" s="128"/>
      <c r="BN288" s="110"/>
      <c r="BO288" s="110"/>
      <c r="BP288" s="110"/>
      <c r="BQ288" s="110"/>
      <c r="BR288" s="110"/>
      <c r="BS288" s="110"/>
      <c r="BT288" s="133"/>
      <c r="BU288" s="128"/>
      <c r="BV288" s="110"/>
      <c r="BW288" s="110"/>
      <c r="BX288" s="110"/>
      <c r="BY288" s="110"/>
      <c r="BZ288" s="121"/>
      <c r="CA288" s="133"/>
      <c r="CB288" s="134"/>
      <c r="CC288" s="34"/>
    </row>
    <row r="289" spans="2:81" ht="3.95" customHeight="1" x14ac:dyDescent="0.4">
      <c r="B289" s="293"/>
      <c r="C289" s="294"/>
      <c r="D289" s="294"/>
      <c r="E289" s="382"/>
      <c r="F289" s="373"/>
      <c r="G289" s="373"/>
      <c r="H289" s="373"/>
      <c r="I289" s="373"/>
      <c r="J289" s="373"/>
      <c r="K289" s="373"/>
      <c r="L289" s="373"/>
      <c r="M289" s="373"/>
      <c r="N289" s="373"/>
      <c r="O289" s="373"/>
      <c r="P289" s="383"/>
      <c r="Q289" s="390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  <c r="AM289" s="355"/>
      <c r="AN289" s="391"/>
      <c r="AO289" s="390"/>
      <c r="AP289" s="355"/>
      <c r="AQ289" s="355"/>
      <c r="AR289" s="355"/>
      <c r="AS289" s="355"/>
      <c r="AT289" s="355"/>
      <c r="AU289" s="355"/>
      <c r="AV289" s="355"/>
      <c r="AW289" s="355"/>
      <c r="AX289" s="355"/>
      <c r="AY289" s="355"/>
      <c r="AZ289" s="355"/>
      <c r="BA289" s="355"/>
      <c r="BB289" s="391"/>
      <c r="BC289" s="165" t="s">
        <v>82</v>
      </c>
      <c r="BD289" s="166"/>
      <c r="BE289" s="166"/>
      <c r="BF289" s="166"/>
      <c r="BG289" s="166"/>
      <c r="BH289" s="166"/>
      <c r="BI289" s="166"/>
      <c r="BJ289" s="166"/>
      <c r="BK289" s="166"/>
      <c r="BL289" s="166"/>
      <c r="BM289" s="166"/>
      <c r="BN289" s="166"/>
      <c r="BO289" s="166"/>
      <c r="BP289" s="172" t="s">
        <v>83</v>
      </c>
      <c r="BQ289" s="172"/>
      <c r="BR289" s="172"/>
      <c r="BS289" s="172"/>
      <c r="BT289" s="172"/>
      <c r="BU289" s="172"/>
      <c r="BV289" s="172"/>
      <c r="BW289" s="172"/>
      <c r="BX289" s="172"/>
      <c r="BY289" s="172"/>
      <c r="BZ289" s="172"/>
      <c r="CA289" s="172"/>
      <c r="CB289" s="173"/>
      <c r="CC289" s="34"/>
    </row>
    <row r="290" spans="2:81" ht="3.95" customHeight="1" x14ac:dyDescent="0.4">
      <c r="B290" s="293"/>
      <c r="C290" s="294"/>
      <c r="D290" s="294"/>
      <c r="E290" s="384"/>
      <c r="F290" s="385"/>
      <c r="G290" s="385"/>
      <c r="H290" s="385"/>
      <c r="I290" s="385"/>
      <c r="J290" s="385"/>
      <c r="K290" s="385"/>
      <c r="L290" s="385"/>
      <c r="M290" s="385"/>
      <c r="N290" s="385"/>
      <c r="O290" s="385"/>
      <c r="P290" s="386"/>
      <c r="Q290" s="392"/>
      <c r="R290" s="356"/>
      <c r="S290" s="356"/>
      <c r="T290" s="356"/>
      <c r="U290" s="356"/>
      <c r="V290" s="356"/>
      <c r="W290" s="356"/>
      <c r="X290" s="356"/>
      <c r="Y290" s="356"/>
      <c r="Z290" s="356"/>
      <c r="AA290" s="356"/>
      <c r="AB290" s="356"/>
      <c r="AC290" s="356"/>
      <c r="AD290" s="356"/>
      <c r="AE290" s="356"/>
      <c r="AF290" s="356"/>
      <c r="AG290" s="356"/>
      <c r="AH290" s="356"/>
      <c r="AI290" s="356"/>
      <c r="AJ290" s="356"/>
      <c r="AK290" s="356"/>
      <c r="AL290" s="356"/>
      <c r="AM290" s="356"/>
      <c r="AN290" s="393"/>
      <c r="AO290" s="392"/>
      <c r="AP290" s="356"/>
      <c r="AQ290" s="356"/>
      <c r="AR290" s="356"/>
      <c r="AS290" s="356"/>
      <c r="AT290" s="356"/>
      <c r="AU290" s="356"/>
      <c r="AV290" s="356"/>
      <c r="AW290" s="356"/>
      <c r="AX290" s="356"/>
      <c r="AY290" s="356"/>
      <c r="AZ290" s="356"/>
      <c r="BA290" s="356"/>
      <c r="BB290" s="393"/>
      <c r="BC290" s="167"/>
      <c r="BD290" s="168"/>
      <c r="BE290" s="168"/>
      <c r="BF290" s="168"/>
      <c r="BG290" s="168"/>
      <c r="BH290" s="168"/>
      <c r="BI290" s="168"/>
      <c r="BJ290" s="168"/>
      <c r="BK290" s="168"/>
      <c r="BL290" s="168"/>
      <c r="BM290" s="168"/>
      <c r="BN290" s="168"/>
      <c r="BO290" s="168"/>
      <c r="BP290" s="174"/>
      <c r="BQ290" s="174"/>
      <c r="BR290" s="174"/>
      <c r="BS290" s="174"/>
      <c r="BT290" s="174"/>
      <c r="BU290" s="174"/>
      <c r="BV290" s="174"/>
      <c r="BW290" s="174"/>
      <c r="BX290" s="174"/>
      <c r="BY290" s="174"/>
      <c r="BZ290" s="174"/>
      <c r="CA290" s="174"/>
      <c r="CB290" s="175"/>
      <c r="CC290" s="34"/>
    </row>
    <row r="291" spans="2:81" ht="3.95" customHeight="1" x14ac:dyDescent="0.4">
      <c r="B291" s="293"/>
      <c r="C291" s="294"/>
      <c r="D291" s="294"/>
      <c r="E291" s="300" t="s">
        <v>38</v>
      </c>
      <c r="F291" s="301"/>
      <c r="G291" s="301"/>
      <c r="H291" s="301"/>
      <c r="I291" s="301"/>
      <c r="J291" s="301"/>
      <c r="K291" s="301"/>
      <c r="L291" s="301"/>
      <c r="M291" s="301"/>
      <c r="N291" s="301"/>
      <c r="O291" s="301"/>
      <c r="P291" s="302"/>
      <c r="Q291" s="394" t="str">
        <f>IF(Q83="","",Q83)</f>
        <v/>
      </c>
      <c r="R291" s="395"/>
      <c r="S291" s="395"/>
      <c r="T291" s="395"/>
      <c r="U291" s="395"/>
      <c r="V291" s="395"/>
      <c r="W291" s="395"/>
      <c r="X291" s="395"/>
      <c r="Y291" s="395"/>
      <c r="Z291" s="395"/>
      <c r="AA291" s="395"/>
      <c r="AB291" s="400" t="s">
        <v>13</v>
      </c>
      <c r="AC291" s="403" t="str">
        <f>IF(AC83="","",AC83)</f>
        <v/>
      </c>
      <c r="AD291" s="395"/>
      <c r="AE291" s="395"/>
      <c r="AF291" s="395"/>
      <c r="AG291" s="395"/>
      <c r="AH291" s="395"/>
      <c r="AI291" s="395"/>
      <c r="AJ291" s="395"/>
      <c r="AK291" s="395"/>
      <c r="AL291" s="395"/>
      <c r="AM291" s="395"/>
      <c r="AN291" s="153" t="s">
        <v>13</v>
      </c>
      <c r="AO291" s="144">
        <f>IF(AO83="","",AO83)</f>
        <v>0</v>
      </c>
      <c r="AP291" s="145"/>
      <c r="AQ291" s="145"/>
      <c r="AR291" s="145"/>
      <c r="AS291" s="145"/>
      <c r="AT291" s="145"/>
      <c r="AU291" s="145"/>
      <c r="AV291" s="145"/>
      <c r="AW291" s="145"/>
      <c r="AX291" s="150" t="s">
        <v>25</v>
      </c>
      <c r="AY291" s="150"/>
      <c r="AZ291" s="150"/>
      <c r="BA291" s="150"/>
      <c r="BB291" s="153" t="s">
        <v>13</v>
      </c>
      <c r="BC291" s="167"/>
      <c r="BD291" s="168"/>
      <c r="BE291" s="168"/>
      <c r="BF291" s="168"/>
      <c r="BG291" s="168"/>
      <c r="BH291" s="168"/>
      <c r="BI291" s="168"/>
      <c r="BJ291" s="168"/>
      <c r="BK291" s="168"/>
      <c r="BL291" s="168"/>
      <c r="BM291" s="168"/>
      <c r="BN291" s="168"/>
      <c r="BO291" s="168"/>
      <c r="BP291" s="174"/>
      <c r="BQ291" s="174"/>
      <c r="BR291" s="174"/>
      <c r="BS291" s="174"/>
      <c r="BT291" s="174"/>
      <c r="BU291" s="174"/>
      <c r="BV291" s="174"/>
      <c r="BW291" s="174"/>
      <c r="BX291" s="174"/>
      <c r="BY291" s="174"/>
      <c r="BZ291" s="174"/>
      <c r="CA291" s="174"/>
      <c r="CB291" s="175"/>
      <c r="CC291" s="34"/>
    </row>
    <row r="292" spans="2:81" ht="3.95" customHeight="1" x14ac:dyDescent="0.4">
      <c r="B292" s="293"/>
      <c r="C292" s="294"/>
      <c r="D292" s="294"/>
      <c r="E292" s="303"/>
      <c r="F292" s="304"/>
      <c r="G292" s="304"/>
      <c r="H292" s="304"/>
      <c r="I292" s="304"/>
      <c r="J292" s="304"/>
      <c r="K292" s="304"/>
      <c r="L292" s="304"/>
      <c r="M292" s="304"/>
      <c r="N292" s="304"/>
      <c r="O292" s="304"/>
      <c r="P292" s="305"/>
      <c r="Q292" s="396"/>
      <c r="R292" s="397"/>
      <c r="S292" s="397"/>
      <c r="T292" s="397"/>
      <c r="U292" s="397"/>
      <c r="V292" s="397"/>
      <c r="W292" s="397"/>
      <c r="X292" s="397"/>
      <c r="Y292" s="397"/>
      <c r="Z292" s="397"/>
      <c r="AA292" s="397"/>
      <c r="AB292" s="401"/>
      <c r="AC292" s="404"/>
      <c r="AD292" s="397"/>
      <c r="AE292" s="397"/>
      <c r="AF292" s="397"/>
      <c r="AG292" s="397"/>
      <c r="AH292" s="397"/>
      <c r="AI292" s="397"/>
      <c r="AJ292" s="397"/>
      <c r="AK292" s="397"/>
      <c r="AL292" s="397"/>
      <c r="AM292" s="397"/>
      <c r="AN292" s="154"/>
      <c r="AO292" s="146"/>
      <c r="AP292" s="147"/>
      <c r="AQ292" s="147"/>
      <c r="AR292" s="147"/>
      <c r="AS292" s="147"/>
      <c r="AT292" s="147"/>
      <c r="AU292" s="147"/>
      <c r="AV292" s="147"/>
      <c r="AW292" s="147"/>
      <c r="AX292" s="151"/>
      <c r="AY292" s="151"/>
      <c r="AZ292" s="151"/>
      <c r="BA292" s="151"/>
      <c r="BB292" s="154"/>
      <c r="BC292" s="167"/>
      <c r="BD292" s="168"/>
      <c r="BE292" s="168"/>
      <c r="BF292" s="168"/>
      <c r="BG292" s="168"/>
      <c r="BH292" s="168"/>
      <c r="BI292" s="168"/>
      <c r="BJ292" s="168"/>
      <c r="BK292" s="168"/>
      <c r="BL292" s="168"/>
      <c r="BM292" s="168"/>
      <c r="BN292" s="168"/>
      <c r="BO292" s="168"/>
      <c r="BP292" s="174"/>
      <c r="BQ292" s="174"/>
      <c r="BR292" s="174"/>
      <c r="BS292" s="174"/>
      <c r="BT292" s="174"/>
      <c r="BU292" s="174"/>
      <c r="BV292" s="174"/>
      <c r="BW292" s="174"/>
      <c r="BX292" s="174"/>
      <c r="BY292" s="174"/>
      <c r="BZ292" s="174"/>
      <c r="CA292" s="174"/>
      <c r="CB292" s="175"/>
      <c r="CC292" s="34"/>
    </row>
    <row r="293" spans="2:81" ht="3.95" customHeight="1" x14ac:dyDescent="0.4">
      <c r="B293" s="293"/>
      <c r="C293" s="294"/>
      <c r="D293" s="294"/>
      <c r="E293" s="303"/>
      <c r="F293" s="304"/>
      <c r="G293" s="304"/>
      <c r="H293" s="304"/>
      <c r="I293" s="304"/>
      <c r="J293" s="304"/>
      <c r="K293" s="304"/>
      <c r="L293" s="304"/>
      <c r="M293" s="304"/>
      <c r="N293" s="304"/>
      <c r="O293" s="304"/>
      <c r="P293" s="305"/>
      <c r="Q293" s="396"/>
      <c r="R293" s="397"/>
      <c r="S293" s="397"/>
      <c r="T293" s="397"/>
      <c r="U293" s="397"/>
      <c r="V293" s="397"/>
      <c r="W293" s="397"/>
      <c r="X293" s="397"/>
      <c r="Y293" s="397"/>
      <c r="Z293" s="397"/>
      <c r="AA293" s="397"/>
      <c r="AB293" s="401"/>
      <c r="AC293" s="404"/>
      <c r="AD293" s="397"/>
      <c r="AE293" s="397"/>
      <c r="AF293" s="397"/>
      <c r="AG293" s="397"/>
      <c r="AH293" s="397"/>
      <c r="AI293" s="397"/>
      <c r="AJ293" s="397"/>
      <c r="AK293" s="397"/>
      <c r="AL293" s="397"/>
      <c r="AM293" s="397"/>
      <c r="AN293" s="154"/>
      <c r="AO293" s="146"/>
      <c r="AP293" s="147"/>
      <c r="AQ293" s="147"/>
      <c r="AR293" s="147"/>
      <c r="AS293" s="147"/>
      <c r="AT293" s="147"/>
      <c r="AU293" s="147"/>
      <c r="AV293" s="147"/>
      <c r="AW293" s="147"/>
      <c r="AX293" s="151"/>
      <c r="AY293" s="151"/>
      <c r="AZ293" s="151"/>
      <c r="BA293" s="151"/>
      <c r="BB293" s="154"/>
      <c r="BC293" s="176" t="s">
        <v>88</v>
      </c>
      <c r="BD293" s="177"/>
      <c r="BE293" s="177"/>
      <c r="BF293" s="177"/>
      <c r="BG293" s="177"/>
      <c r="BH293" s="177"/>
      <c r="BI293" s="177"/>
      <c r="BJ293" s="177"/>
      <c r="BK293" s="177"/>
      <c r="BL293" s="177"/>
      <c r="BM293" s="177"/>
      <c r="BN293" s="177"/>
      <c r="BO293" s="177"/>
      <c r="BP293" s="177"/>
      <c r="BQ293" s="177"/>
      <c r="BR293" s="177"/>
      <c r="BS293" s="177"/>
      <c r="BT293" s="177"/>
      <c r="BU293" s="177"/>
      <c r="BV293" s="177"/>
      <c r="BW293" s="177"/>
      <c r="BX293" s="177"/>
      <c r="BY293" s="177"/>
      <c r="BZ293" s="177"/>
      <c r="CA293" s="177"/>
      <c r="CB293" s="178"/>
      <c r="CC293" s="34"/>
    </row>
    <row r="294" spans="2:81" ht="3.95" customHeight="1" x14ac:dyDescent="0.4">
      <c r="B294" s="293"/>
      <c r="C294" s="294"/>
      <c r="D294" s="294"/>
      <c r="E294" s="321" t="s">
        <v>90</v>
      </c>
      <c r="F294" s="322"/>
      <c r="G294" s="322"/>
      <c r="H294" s="406" t="str">
        <f>IF(H86="","",H86)</f>
        <v/>
      </c>
      <c r="I294" s="406"/>
      <c r="J294" s="322" t="s">
        <v>10</v>
      </c>
      <c r="K294" s="406" t="str">
        <f>IF(K86="","",K86)</f>
        <v/>
      </c>
      <c r="L294" s="406"/>
      <c r="M294" s="322" t="s">
        <v>8</v>
      </c>
      <c r="N294" s="406" t="str">
        <f>IF(N86="","",N86)</f>
        <v/>
      </c>
      <c r="O294" s="406"/>
      <c r="P294" s="326" t="s">
        <v>12</v>
      </c>
      <c r="Q294" s="396"/>
      <c r="R294" s="397"/>
      <c r="S294" s="397"/>
      <c r="T294" s="397"/>
      <c r="U294" s="397"/>
      <c r="V294" s="397"/>
      <c r="W294" s="397"/>
      <c r="X294" s="397"/>
      <c r="Y294" s="397"/>
      <c r="Z294" s="397"/>
      <c r="AA294" s="397"/>
      <c r="AB294" s="401"/>
      <c r="AC294" s="404"/>
      <c r="AD294" s="397"/>
      <c r="AE294" s="397"/>
      <c r="AF294" s="397"/>
      <c r="AG294" s="397"/>
      <c r="AH294" s="397"/>
      <c r="AI294" s="397"/>
      <c r="AJ294" s="397"/>
      <c r="AK294" s="397"/>
      <c r="AL294" s="397"/>
      <c r="AM294" s="397"/>
      <c r="AN294" s="154"/>
      <c r="AO294" s="146"/>
      <c r="AP294" s="147"/>
      <c r="AQ294" s="147"/>
      <c r="AR294" s="147"/>
      <c r="AS294" s="147"/>
      <c r="AT294" s="147"/>
      <c r="AU294" s="147"/>
      <c r="AV294" s="147"/>
      <c r="AW294" s="147"/>
      <c r="AX294" s="151"/>
      <c r="AY294" s="151"/>
      <c r="AZ294" s="151"/>
      <c r="BA294" s="151"/>
      <c r="BB294" s="154"/>
      <c r="BC294" s="176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7"/>
      <c r="BN294" s="177"/>
      <c r="BO294" s="177"/>
      <c r="BP294" s="177"/>
      <c r="BQ294" s="177"/>
      <c r="BR294" s="177"/>
      <c r="BS294" s="177"/>
      <c r="BT294" s="177"/>
      <c r="BU294" s="177"/>
      <c r="BV294" s="177"/>
      <c r="BW294" s="177"/>
      <c r="BX294" s="177"/>
      <c r="BY294" s="177"/>
      <c r="BZ294" s="177"/>
      <c r="CA294" s="177"/>
      <c r="CB294" s="178"/>
      <c r="CC294" s="34"/>
    </row>
    <row r="295" spans="2:81" ht="3.95" customHeight="1" x14ac:dyDescent="0.4">
      <c r="B295" s="293"/>
      <c r="C295" s="294"/>
      <c r="D295" s="294"/>
      <c r="E295" s="321"/>
      <c r="F295" s="322"/>
      <c r="G295" s="322"/>
      <c r="H295" s="406"/>
      <c r="I295" s="406"/>
      <c r="J295" s="322"/>
      <c r="K295" s="406"/>
      <c r="L295" s="406"/>
      <c r="M295" s="322"/>
      <c r="N295" s="406"/>
      <c r="O295" s="406"/>
      <c r="P295" s="326"/>
      <c r="Q295" s="396"/>
      <c r="R295" s="397"/>
      <c r="S295" s="397"/>
      <c r="T295" s="397"/>
      <c r="U295" s="397"/>
      <c r="V295" s="397"/>
      <c r="W295" s="397"/>
      <c r="X295" s="397"/>
      <c r="Y295" s="397"/>
      <c r="Z295" s="397"/>
      <c r="AA295" s="397"/>
      <c r="AB295" s="401"/>
      <c r="AC295" s="404"/>
      <c r="AD295" s="397"/>
      <c r="AE295" s="397"/>
      <c r="AF295" s="397"/>
      <c r="AG295" s="397"/>
      <c r="AH295" s="397"/>
      <c r="AI295" s="397"/>
      <c r="AJ295" s="397"/>
      <c r="AK295" s="397"/>
      <c r="AL295" s="397"/>
      <c r="AM295" s="397"/>
      <c r="AN295" s="154"/>
      <c r="AO295" s="146"/>
      <c r="AP295" s="147"/>
      <c r="AQ295" s="147"/>
      <c r="AR295" s="147"/>
      <c r="AS295" s="147"/>
      <c r="AT295" s="147"/>
      <c r="AU295" s="147"/>
      <c r="AV295" s="147"/>
      <c r="AW295" s="147"/>
      <c r="AX295" s="151"/>
      <c r="AY295" s="151"/>
      <c r="AZ295" s="151"/>
      <c r="BA295" s="151"/>
      <c r="BB295" s="154"/>
      <c r="BC295" s="176"/>
      <c r="BD295" s="177"/>
      <c r="BE295" s="177"/>
      <c r="BF295" s="177"/>
      <c r="BG295" s="177"/>
      <c r="BH295" s="177"/>
      <c r="BI295" s="177"/>
      <c r="BJ295" s="177"/>
      <c r="BK295" s="177"/>
      <c r="BL295" s="177"/>
      <c r="BM295" s="177"/>
      <c r="BN295" s="177"/>
      <c r="BO295" s="177"/>
      <c r="BP295" s="177"/>
      <c r="BQ295" s="177"/>
      <c r="BR295" s="177"/>
      <c r="BS295" s="177"/>
      <c r="BT295" s="177"/>
      <c r="BU295" s="177"/>
      <c r="BV295" s="177"/>
      <c r="BW295" s="177"/>
      <c r="BX295" s="177"/>
      <c r="BY295" s="177"/>
      <c r="BZ295" s="177"/>
      <c r="CA295" s="177"/>
      <c r="CB295" s="178"/>
      <c r="CC295" s="34"/>
    </row>
    <row r="296" spans="2:81" ht="3.95" customHeight="1" x14ac:dyDescent="0.4">
      <c r="B296" s="293"/>
      <c r="C296" s="294"/>
      <c r="D296" s="294"/>
      <c r="E296" s="321"/>
      <c r="F296" s="322"/>
      <c r="G296" s="322"/>
      <c r="H296" s="406"/>
      <c r="I296" s="406"/>
      <c r="J296" s="322"/>
      <c r="K296" s="406"/>
      <c r="L296" s="406"/>
      <c r="M296" s="322"/>
      <c r="N296" s="406"/>
      <c r="O296" s="406"/>
      <c r="P296" s="326"/>
      <c r="Q296" s="396"/>
      <c r="R296" s="397"/>
      <c r="S296" s="397"/>
      <c r="T296" s="397"/>
      <c r="U296" s="397"/>
      <c r="V296" s="397"/>
      <c r="W296" s="397"/>
      <c r="X296" s="397"/>
      <c r="Y296" s="397"/>
      <c r="Z296" s="397"/>
      <c r="AA296" s="397"/>
      <c r="AB296" s="401"/>
      <c r="AC296" s="404"/>
      <c r="AD296" s="397"/>
      <c r="AE296" s="397"/>
      <c r="AF296" s="397"/>
      <c r="AG296" s="397"/>
      <c r="AH296" s="397"/>
      <c r="AI296" s="397"/>
      <c r="AJ296" s="397"/>
      <c r="AK296" s="397"/>
      <c r="AL296" s="397"/>
      <c r="AM296" s="397"/>
      <c r="AN296" s="154"/>
      <c r="AO296" s="146"/>
      <c r="AP296" s="147"/>
      <c r="AQ296" s="147"/>
      <c r="AR296" s="147"/>
      <c r="AS296" s="147"/>
      <c r="AT296" s="147"/>
      <c r="AU296" s="147"/>
      <c r="AV296" s="147"/>
      <c r="AW296" s="147"/>
      <c r="AX296" s="151"/>
      <c r="AY296" s="151"/>
      <c r="AZ296" s="151"/>
      <c r="BA296" s="151"/>
      <c r="BB296" s="154"/>
      <c r="BC296" s="176"/>
      <c r="BD296" s="177"/>
      <c r="BE296" s="177"/>
      <c r="BF296" s="177"/>
      <c r="BG296" s="177"/>
      <c r="BH296" s="177"/>
      <c r="BI296" s="177"/>
      <c r="BJ296" s="177"/>
      <c r="BK296" s="177"/>
      <c r="BL296" s="177"/>
      <c r="BM296" s="177"/>
      <c r="BN296" s="177"/>
      <c r="BO296" s="177"/>
      <c r="BP296" s="177"/>
      <c r="BQ296" s="177"/>
      <c r="BR296" s="177"/>
      <c r="BS296" s="177"/>
      <c r="BT296" s="177"/>
      <c r="BU296" s="177"/>
      <c r="BV296" s="177"/>
      <c r="BW296" s="177"/>
      <c r="BX296" s="177"/>
      <c r="BY296" s="177"/>
      <c r="BZ296" s="177"/>
      <c r="CA296" s="177"/>
      <c r="CB296" s="178"/>
      <c r="CC296" s="34"/>
    </row>
    <row r="297" spans="2:81" ht="3.95" customHeight="1" thickBot="1" x14ac:dyDescent="0.45">
      <c r="B297" s="295"/>
      <c r="C297" s="296"/>
      <c r="D297" s="296"/>
      <c r="E297" s="323"/>
      <c r="F297" s="324"/>
      <c r="G297" s="324"/>
      <c r="H297" s="407"/>
      <c r="I297" s="407"/>
      <c r="J297" s="324"/>
      <c r="K297" s="407"/>
      <c r="L297" s="407"/>
      <c r="M297" s="324"/>
      <c r="N297" s="407"/>
      <c r="O297" s="407"/>
      <c r="P297" s="327"/>
      <c r="Q297" s="398"/>
      <c r="R297" s="399"/>
      <c r="S297" s="399"/>
      <c r="T297" s="399"/>
      <c r="U297" s="399"/>
      <c r="V297" s="399"/>
      <c r="W297" s="399"/>
      <c r="X297" s="399"/>
      <c r="Y297" s="399"/>
      <c r="Z297" s="399"/>
      <c r="AA297" s="399"/>
      <c r="AB297" s="402"/>
      <c r="AC297" s="405"/>
      <c r="AD297" s="399"/>
      <c r="AE297" s="399"/>
      <c r="AF297" s="399"/>
      <c r="AG297" s="399"/>
      <c r="AH297" s="399"/>
      <c r="AI297" s="399"/>
      <c r="AJ297" s="399"/>
      <c r="AK297" s="399"/>
      <c r="AL297" s="399"/>
      <c r="AM297" s="399"/>
      <c r="AN297" s="155"/>
      <c r="AO297" s="148"/>
      <c r="AP297" s="149"/>
      <c r="AQ297" s="149"/>
      <c r="AR297" s="149"/>
      <c r="AS297" s="149"/>
      <c r="AT297" s="149"/>
      <c r="AU297" s="149"/>
      <c r="AV297" s="149"/>
      <c r="AW297" s="149"/>
      <c r="AX297" s="152"/>
      <c r="AY297" s="152"/>
      <c r="AZ297" s="152"/>
      <c r="BA297" s="152"/>
      <c r="BB297" s="155"/>
      <c r="BC297" s="179"/>
      <c r="BD297" s="180"/>
      <c r="BE297" s="180"/>
      <c r="BF297" s="180"/>
      <c r="BG297" s="180"/>
      <c r="BH297" s="180"/>
      <c r="BI297" s="180"/>
      <c r="BJ297" s="180"/>
      <c r="BK297" s="180"/>
      <c r="BL297" s="180"/>
      <c r="BM297" s="180"/>
      <c r="BN297" s="180"/>
      <c r="BO297" s="180"/>
      <c r="BP297" s="180"/>
      <c r="BQ297" s="180"/>
      <c r="BR297" s="180"/>
      <c r="BS297" s="180"/>
      <c r="BT297" s="180"/>
      <c r="BU297" s="180"/>
      <c r="BV297" s="180"/>
      <c r="BW297" s="180"/>
      <c r="BX297" s="180"/>
      <c r="BY297" s="180"/>
      <c r="BZ297" s="180"/>
      <c r="CA297" s="180"/>
      <c r="CB297" s="181"/>
      <c r="CC297" s="34"/>
    </row>
    <row r="298" spans="2:81" ht="3.95" customHeight="1" x14ac:dyDescent="0.4">
      <c r="B298" s="291">
        <v>2</v>
      </c>
      <c r="C298" s="292"/>
      <c r="D298" s="292"/>
      <c r="E298" s="379" t="str">
        <f>IF(E90="","",E90)</f>
        <v/>
      </c>
      <c r="F298" s="380"/>
      <c r="G298" s="380"/>
      <c r="H298" s="380"/>
      <c r="I298" s="380"/>
      <c r="J298" s="380"/>
      <c r="K298" s="380"/>
      <c r="L298" s="380"/>
      <c r="M298" s="380"/>
      <c r="N298" s="380"/>
      <c r="O298" s="380"/>
      <c r="P298" s="381"/>
      <c r="Q298" s="387" t="str">
        <f>IF(Q90="","",Q90)</f>
        <v/>
      </c>
      <c r="R298" s="388"/>
      <c r="S298" s="388"/>
      <c r="T298" s="388"/>
      <c r="U298" s="388"/>
      <c r="V298" s="388"/>
      <c r="W298" s="388"/>
      <c r="X298" s="388"/>
      <c r="Y298" s="388"/>
      <c r="Z298" s="388"/>
      <c r="AA298" s="388"/>
      <c r="AB298" s="388"/>
      <c r="AC298" s="388"/>
      <c r="AD298" s="388"/>
      <c r="AE298" s="388"/>
      <c r="AF298" s="388"/>
      <c r="AG298" s="388"/>
      <c r="AH298" s="388"/>
      <c r="AI298" s="388"/>
      <c r="AJ298" s="388"/>
      <c r="AK298" s="388"/>
      <c r="AL298" s="388"/>
      <c r="AM298" s="388"/>
      <c r="AN298" s="389"/>
      <c r="AO298" s="387" t="str">
        <f>IF(AO90="","",AO90)</f>
        <v/>
      </c>
      <c r="AP298" s="388"/>
      <c r="AQ298" s="388"/>
      <c r="AR298" s="388"/>
      <c r="AS298" s="388"/>
      <c r="AT298" s="388"/>
      <c r="AU298" s="388"/>
      <c r="AV298" s="388"/>
      <c r="AW298" s="388"/>
      <c r="AX298" s="388"/>
      <c r="AY298" s="388"/>
      <c r="AZ298" s="388"/>
      <c r="BA298" s="388"/>
      <c r="BB298" s="389"/>
      <c r="BC298" s="54"/>
      <c r="BD298" s="55"/>
      <c r="BE298" s="108"/>
      <c r="BF298" s="108"/>
      <c r="BG298" s="108"/>
      <c r="BH298" s="108"/>
      <c r="BI298" s="108"/>
      <c r="BJ298" s="117"/>
      <c r="BK298" s="129"/>
      <c r="BL298" s="169"/>
      <c r="BM298" s="126"/>
      <c r="BN298" s="108"/>
      <c r="BO298" s="108"/>
      <c r="BP298" s="108"/>
      <c r="BQ298" s="108"/>
      <c r="BR298" s="108"/>
      <c r="BS298" s="108"/>
      <c r="BT298" s="129"/>
      <c r="BU298" s="126"/>
      <c r="BV298" s="108"/>
      <c r="BW298" s="108"/>
      <c r="BX298" s="108"/>
      <c r="BY298" s="108"/>
      <c r="BZ298" s="117"/>
      <c r="CA298" s="129"/>
      <c r="CB298" s="130"/>
      <c r="CC298" s="34"/>
    </row>
    <row r="299" spans="2:81" ht="3.95" customHeight="1" x14ac:dyDescent="0.4">
      <c r="B299" s="293"/>
      <c r="C299" s="294"/>
      <c r="D299" s="294"/>
      <c r="E299" s="382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83"/>
      <c r="Q299" s="390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  <c r="AM299" s="355"/>
      <c r="AN299" s="391"/>
      <c r="AO299" s="390"/>
      <c r="AP299" s="355"/>
      <c r="AQ299" s="355"/>
      <c r="AR299" s="355"/>
      <c r="AS299" s="355"/>
      <c r="AT299" s="355"/>
      <c r="AU299" s="355"/>
      <c r="AV299" s="355"/>
      <c r="AW299" s="355"/>
      <c r="AX299" s="355"/>
      <c r="AY299" s="355"/>
      <c r="AZ299" s="355"/>
      <c r="BA299" s="355"/>
      <c r="BB299" s="391"/>
      <c r="BC299" s="56"/>
      <c r="BD299" s="57"/>
      <c r="BE299" s="109"/>
      <c r="BF299" s="109"/>
      <c r="BG299" s="109"/>
      <c r="BH299" s="109"/>
      <c r="BI299" s="109"/>
      <c r="BJ299" s="119"/>
      <c r="BK299" s="131"/>
      <c r="BL299" s="170"/>
      <c r="BM299" s="127"/>
      <c r="BN299" s="109"/>
      <c r="BO299" s="109"/>
      <c r="BP299" s="109"/>
      <c r="BQ299" s="109"/>
      <c r="BR299" s="109"/>
      <c r="BS299" s="109"/>
      <c r="BT299" s="131"/>
      <c r="BU299" s="127"/>
      <c r="BV299" s="109"/>
      <c r="BW299" s="109"/>
      <c r="BX299" s="109"/>
      <c r="BY299" s="109"/>
      <c r="BZ299" s="119"/>
      <c r="CA299" s="131"/>
      <c r="CB299" s="132"/>
      <c r="CC299" s="34"/>
    </row>
    <row r="300" spans="2:81" ht="3.95" customHeight="1" x14ac:dyDescent="0.4">
      <c r="B300" s="293"/>
      <c r="C300" s="294"/>
      <c r="D300" s="294"/>
      <c r="E300" s="382"/>
      <c r="F300" s="373"/>
      <c r="G300" s="373"/>
      <c r="H300" s="373"/>
      <c r="I300" s="373"/>
      <c r="J300" s="373"/>
      <c r="K300" s="373"/>
      <c r="L300" s="373"/>
      <c r="M300" s="373"/>
      <c r="N300" s="373"/>
      <c r="O300" s="373"/>
      <c r="P300" s="383"/>
      <c r="Q300" s="390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  <c r="AM300" s="355"/>
      <c r="AN300" s="391"/>
      <c r="AO300" s="390"/>
      <c r="AP300" s="355"/>
      <c r="AQ300" s="355"/>
      <c r="AR300" s="355"/>
      <c r="AS300" s="355"/>
      <c r="AT300" s="355"/>
      <c r="AU300" s="355"/>
      <c r="AV300" s="355"/>
      <c r="AW300" s="355"/>
      <c r="AX300" s="355"/>
      <c r="AY300" s="355"/>
      <c r="AZ300" s="355"/>
      <c r="BA300" s="355"/>
      <c r="BB300" s="391"/>
      <c r="BC300" s="56"/>
      <c r="BD300" s="57"/>
      <c r="BE300" s="109"/>
      <c r="BF300" s="109"/>
      <c r="BG300" s="109"/>
      <c r="BH300" s="109"/>
      <c r="BI300" s="109"/>
      <c r="BJ300" s="119"/>
      <c r="BK300" s="131"/>
      <c r="BL300" s="170"/>
      <c r="BM300" s="127"/>
      <c r="BN300" s="109"/>
      <c r="BO300" s="109"/>
      <c r="BP300" s="109"/>
      <c r="BQ300" s="109"/>
      <c r="BR300" s="109"/>
      <c r="BS300" s="109"/>
      <c r="BT300" s="131"/>
      <c r="BU300" s="127"/>
      <c r="BV300" s="109"/>
      <c r="BW300" s="109"/>
      <c r="BX300" s="109"/>
      <c r="BY300" s="109"/>
      <c r="BZ300" s="119"/>
      <c r="CA300" s="131"/>
      <c r="CB300" s="132"/>
      <c r="CC300" s="34"/>
    </row>
    <row r="301" spans="2:81" ht="3.95" customHeight="1" x14ac:dyDescent="0.4">
      <c r="B301" s="293"/>
      <c r="C301" s="294"/>
      <c r="D301" s="294"/>
      <c r="E301" s="382"/>
      <c r="F301" s="373"/>
      <c r="G301" s="373"/>
      <c r="H301" s="373"/>
      <c r="I301" s="373"/>
      <c r="J301" s="373"/>
      <c r="K301" s="373"/>
      <c r="L301" s="373"/>
      <c r="M301" s="373"/>
      <c r="N301" s="373"/>
      <c r="O301" s="373"/>
      <c r="P301" s="383"/>
      <c r="Q301" s="390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  <c r="AM301" s="355"/>
      <c r="AN301" s="391"/>
      <c r="AO301" s="390"/>
      <c r="AP301" s="355"/>
      <c r="AQ301" s="355"/>
      <c r="AR301" s="355"/>
      <c r="AS301" s="355"/>
      <c r="AT301" s="355"/>
      <c r="AU301" s="355"/>
      <c r="AV301" s="355"/>
      <c r="AW301" s="355"/>
      <c r="AX301" s="355"/>
      <c r="AY301" s="355"/>
      <c r="AZ301" s="355"/>
      <c r="BA301" s="355"/>
      <c r="BB301" s="391"/>
      <c r="BC301" s="58"/>
      <c r="BD301" s="59"/>
      <c r="BE301" s="110"/>
      <c r="BF301" s="110"/>
      <c r="BG301" s="110"/>
      <c r="BH301" s="110"/>
      <c r="BI301" s="110"/>
      <c r="BJ301" s="121"/>
      <c r="BK301" s="133"/>
      <c r="BL301" s="171"/>
      <c r="BM301" s="128"/>
      <c r="BN301" s="110"/>
      <c r="BO301" s="110"/>
      <c r="BP301" s="110"/>
      <c r="BQ301" s="110"/>
      <c r="BR301" s="110"/>
      <c r="BS301" s="110"/>
      <c r="BT301" s="133"/>
      <c r="BU301" s="128"/>
      <c r="BV301" s="110"/>
      <c r="BW301" s="110"/>
      <c r="BX301" s="110"/>
      <c r="BY301" s="110"/>
      <c r="BZ301" s="121"/>
      <c r="CA301" s="133"/>
      <c r="CB301" s="134"/>
      <c r="CC301" s="34"/>
    </row>
    <row r="302" spans="2:81" ht="3.95" customHeight="1" x14ac:dyDescent="0.4">
      <c r="B302" s="293"/>
      <c r="C302" s="294"/>
      <c r="D302" s="294"/>
      <c r="E302" s="382"/>
      <c r="F302" s="373"/>
      <c r="G302" s="373"/>
      <c r="H302" s="373"/>
      <c r="I302" s="373"/>
      <c r="J302" s="373"/>
      <c r="K302" s="373"/>
      <c r="L302" s="373"/>
      <c r="M302" s="373"/>
      <c r="N302" s="373"/>
      <c r="O302" s="373"/>
      <c r="P302" s="383"/>
      <c r="Q302" s="390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  <c r="AM302" s="355"/>
      <c r="AN302" s="391"/>
      <c r="AO302" s="390"/>
      <c r="AP302" s="355"/>
      <c r="AQ302" s="355"/>
      <c r="AR302" s="355"/>
      <c r="AS302" s="355"/>
      <c r="AT302" s="355"/>
      <c r="AU302" s="355"/>
      <c r="AV302" s="355"/>
      <c r="AW302" s="355"/>
      <c r="AX302" s="355"/>
      <c r="AY302" s="355"/>
      <c r="AZ302" s="355"/>
      <c r="BA302" s="355"/>
      <c r="BB302" s="391"/>
      <c r="BC302" s="165" t="s">
        <v>82</v>
      </c>
      <c r="BD302" s="166"/>
      <c r="BE302" s="166"/>
      <c r="BF302" s="166"/>
      <c r="BG302" s="166"/>
      <c r="BH302" s="166"/>
      <c r="BI302" s="166"/>
      <c r="BJ302" s="166"/>
      <c r="BK302" s="166"/>
      <c r="BL302" s="166"/>
      <c r="BM302" s="166"/>
      <c r="BN302" s="166"/>
      <c r="BO302" s="166"/>
      <c r="BP302" s="172" t="s">
        <v>83</v>
      </c>
      <c r="BQ302" s="172"/>
      <c r="BR302" s="172"/>
      <c r="BS302" s="172"/>
      <c r="BT302" s="172"/>
      <c r="BU302" s="172"/>
      <c r="BV302" s="172"/>
      <c r="BW302" s="172"/>
      <c r="BX302" s="172"/>
      <c r="BY302" s="172"/>
      <c r="BZ302" s="172"/>
      <c r="CA302" s="172"/>
      <c r="CB302" s="173"/>
      <c r="CC302" s="34"/>
    </row>
    <row r="303" spans="2:81" ht="3.95" customHeight="1" x14ac:dyDescent="0.4">
      <c r="B303" s="293"/>
      <c r="C303" s="294"/>
      <c r="D303" s="294"/>
      <c r="E303" s="384"/>
      <c r="F303" s="385"/>
      <c r="G303" s="385"/>
      <c r="H303" s="385"/>
      <c r="I303" s="385"/>
      <c r="J303" s="385"/>
      <c r="K303" s="385"/>
      <c r="L303" s="385"/>
      <c r="M303" s="385"/>
      <c r="N303" s="385"/>
      <c r="O303" s="385"/>
      <c r="P303" s="386"/>
      <c r="Q303" s="392"/>
      <c r="R303" s="356"/>
      <c r="S303" s="356"/>
      <c r="T303" s="356"/>
      <c r="U303" s="356"/>
      <c r="V303" s="356"/>
      <c r="W303" s="356"/>
      <c r="X303" s="356"/>
      <c r="Y303" s="356"/>
      <c r="Z303" s="356"/>
      <c r="AA303" s="356"/>
      <c r="AB303" s="356"/>
      <c r="AC303" s="356"/>
      <c r="AD303" s="356"/>
      <c r="AE303" s="356"/>
      <c r="AF303" s="356"/>
      <c r="AG303" s="356"/>
      <c r="AH303" s="356"/>
      <c r="AI303" s="356"/>
      <c r="AJ303" s="356"/>
      <c r="AK303" s="356"/>
      <c r="AL303" s="356"/>
      <c r="AM303" s="356"/>
      <c r="AN303" s="393"/>
      <c r="AO303" s="392"/>
      <c r="AP303" s="356"/>
      <c r="AQ303" s="356"/>
      <c r="AR303" s="356"/>
      <c r="AS303" s="356"/>
      <c r="AT303" s="356"/>
      <c r="AU303" s="356"/>
      <c r="AV303" s="356"/>
      <c r="AW303" s="356"/>
      <c r="AX303" s="356"/>
      <c r="AY303" s="356"/>
      <c r="AZ303" s="356"/>
      <c r="BA303" s="356"/>
      <c r="BB303" s="393"/>
      <c r="BC303" s="167"/>
      <c r="BD303" s="168"/>
      <c r="BE303" s="168"/>
      <c r="BF303" s="168"/>
      <c r="BG303" s="168"/>
      <c r="BH303" s="168"/>
      <c r="BI303" s="168"/>
      <c r="BJ303" s="168"/>
      <c r="BK303" s="168"/>
      <c r="BL303" s="168"/>
      <c r="BM303" s="168"/>
      <c r="BN303" s="168"/>
      <c r="BO303" s="168"/>
      <c r="BP303" s="174"/>
      <c r="BQ303" s="174"/>
      <c r="BR303" s="174"/>
      <c r="BS303" s="174"/>
      <c r="BT303" s="174"/>
      <c r="BU303" s="174"/>
      <c r="BV303" s="174"/>
      <c r="BW303" s="174"/>
      <c r="BX303" s="174"/>
      <c r="BY303" s="174"/>
      <c r="BZ303" s="174"/>
      <c r="CA303" s="174"/>
      <c r="CB303" s="175"/>
      <c r="CC303" s="34"/>
    </row>
    <row r="304" spans="2:81" ht="3.95" customHeight="1" x14ac:dyDescent="0.4">
      <c r="B304" s="293"/>
      <c r="C304" s="294"/>
      <c r="D304" s="294"/>
      <c r="E304" s="300" t="s">
        <v>38</v>
      </c>
      <c r="F304" s="301"/>
      <c r="G304" s="301"/>
      <c r="H304" s="301"/>
      <c r="I304" s="301"/>
      <c r="J304" s="301"/>
      <c r="K304" s="301"/>
      <c r="L304" s="301"/>
      <c r="M304" s="301"/>
      <c r="N304" s="301"/>
      <c r="O304" s="301"/>
      <c r="P304" s="302"/>
      <c r="Q304" s="394" t="str">
        <f>IF(Q96="","",Q96)</f>
        <v/>
      </c>
      <c r="R304" s="395"/>
      <c r="S304" s="395"/>
      <c r="T304" s="395"/>
      <c r="U304" s="395"/>
      <c r="V304" s="395"/>
      <c r="W304" s="395"/>
      <c r="X304" s="395"/>
      <c r="Y304" s="395"/>
      <c r="Z304" s="395"/>
      <c r="AA304" s="395"/>
      <c r="AB304" s="400" t="s">
        <v>13</v>
      </c>
      <c r="AC304" s="403" t="str">
        <f>IF(AC96="","",AC96)</f>
        <v/>
      </c>
      <c r="AD304" s="395"/>
      <c r="AE304" s="395"/>
      <c r="AF304" s="395"/>
      <c r="AG304" s="395"/>
      <c r="AH304" s="395"/>
      <c r="AI304" s="395"/>
      <c r="AJ304" s="395"/>
      <c r="AK304" s="395"/>
      <c r="AL304" s="395"/>
      <c r="AM304" s="395"/>
      <c r="AN304" s="153" t="s">
        <v>13</v>
      </c>
      <c r="AO304" s="144">
        <f>IF(AO96="","",AO96)</f>
        <v>0</v>
      </c>
      <c r="AP304" s="145"/>
      <c r="AQ304" s="145"/>
      <c r="AR304" s="145"/>
      <c r="AS304" s="145"/>
      <c r="AT304" s="145"/>
      <c r="AU304" s="145"/>
      <c r="AV304" s="145"/>
      <c r="AW304" s="145"/>
      <c r="AX304" s="150" t="s">
        <v>25</v>
      </c>
      <c r="AY304" s="150"/>
      <c r="AZ304" s="150"/>
      <c r="BA304" s="150"/>
      <c r="BB304" s="153" t="s">
        <v>13</v>
      </c>
      <c r="BC304" s="167"/>
      <c r="BD304" s="168"/>
      <c r="BE304" s="168"/>
      <c r="BF304" s="168"/>
      <c r="BG304" s="168"/>
      <c r="BH304" s="168"/>
      <c r="BI304" s="168"/>
      <c r="BJ304" s="168"/>
      <c r="BK304" s="168"/>
      <c r="BL304" s="168"/>
      <c r="BM304" s="168"/>
      <c r="BN304" s="168"/>
      <c r="BO304" s="168"/>
      <c r="BP304" s="174"/>
      <c r="BQ304" s="174"/>
      <c r="BR304" s="174"/>
      <c r="BS304" s="174"/>
      <c r="BT304" s="174"/>
      <c r="BU304" s="174"/>
      <c r="BV304" s="174"/>
      <c r="BW304" s="174"/>
      <c r="BX304" s="174"/>
      <c r="BY304" s="174"/>
      <c r="BZ304" s="174"/>
      <c r="CA304" s="174"/>
      <c r="CB304" s="175"/>
      <c r="CC304" s="34"/>
    </row>
    <row r="305" spans="2:81" ht="3.95" customHeight="1" x14ac:dyDescent="0.4">
      <c r="B305" s="293"/>
      <c r="C305" s="294"/>
      <c r="D305" s="294"/>
      <c r="E305" s="303"/>
      <c r="F305" s="304"/>
      <c r="G305" s="304"/>
      <c r="H305" s="304"/>
      <c r="I305" s="304"/>
      <c r="J305" s="304"/>
      <c r="K305" s="304"/>
      <c r="L305" s="304"/>
      <c r="M305" s="304"/>
      <c r="N305" s="304"/>
      <c r="O305" s="304"/>
      <c r="P305" s="305"/>
      <c r="Q305" s="396"/>
      <c r="R305" s="397"/>
      <c r="S305" s="397"/>
      <c r="T305" s="397"/>
      <c r="U305" s="397"/>
      <c r="V305" s="397"/>
      <c r="W305" s="397"/>
      <c r="X305" s="397"/>
      <c r="Y305" s="397"/>
      <c r="Z305" s="397"/>
      <c r="AA305" s="397"/>
      <c r="AB305" s="401"/>
      <c r="AC305" s="404"/>
      <c r="AD305" s="397"/>
      <c r="AE305" s="397"/>
      <c r="AF305" s="397"/>
      <c r="AG305" s="397"/>
      <c r="AH305" s="397"/>
      <c r="AI305" s="397"/>
      <c r="AJ305" s="397"/>
      <c r="AK305" s="397"/>
      <c r="AL305" s="397"/>
      <c r="AM305" s="397"/>
      <c r="AN305" s="154"/>
      <c r="AO305" s="146"/>
      <c r="AP305" s="147"/>
      <c r="AQ305" s="147"/>
      <c r="AR305" s="147"/>
      <c r="AS305" s="147"/>
      <c r="AT305" s="147"/>
      <c r="AU305" s="147"/>
      <c r="AV305" s="147"/>
      <c r="AW305" s="147"/>
      <c r="AX305" s="151"/>
      <c r="AY305" s="151"/>
      <c r="AZ305" s="151"/>
      <c r="BA305" s="151"/>
      <c r="BB305" s="154"/>
      <c r="BC305" s="167"/>
      <c r="BD305" s="168"/>
      <c r="BE305" s="168"/>
      <c r="BF305" s="168"/>
      <c r="BG305" s="168"/>
      <c r="BH305" s="168"/>
      <c r="BI305" s="168"/>
      <c r="BJ305" s="168"/>
      <c r="BK305" s="168"/>
      <c r="BL305" s="168"/>
      <c r="BM305" s="168"/>
      <c r="BN305" s="168"/>
      <c r="BO305" s="168"/>
      <c r="BP305" s="174"/>
      <c r="BQ305" s="174"/>
      <c r="BR305" s="174"/>
      <c r="BS305" s="174"/>
      <c r="BT305" s="174"/>
      <c r="BU305" s="174"/>
      <c r="BV305" s="174"/>
      <c r="BW305" s="174"/>
      <c r="BX305" s="174"/>
      <c r="BY305" s="174"/>
      <c r="BZ305" s="174"/>
      <c r="CA305" s="174"/>
      <c r="CB305" s="175"/>
      <c r="CC305" s="34"/>
    </row>
    <row r="306" spans="2:81" ht="3.95" customHeight="1" x14ac:dyDescent="0.4">
      <c r="B306" s="293"/>
      <c r="C306" s="294"/>
      <c r="D306" s="294"/>
      <c r="E306" s="303"/>
      <c r="F306" s="304"/>
      <c r="G306" s="304"/>
      <c r="H306" s="304"/>
      <c r="I306" s="304"/>
      <c r="J306" s="304"/>
      <c r="K306" s="304"/>
      <c r="L306" s="304"/>
      <c r="M306" s="304"/>
      <c r="N306" s="304"/>
      <c r="O306" s="304"/>
      <c r="P306" s="305"/>
      <c r="Q306" s="396"/>
      <c r="R306" s="397"/>
      <c r="S306" s="397"/>
      <c r="T306" s="397"/>
      <c r="U306" s="397"/>
      <c r="V306" s="397"/>
      <c r="W306" s="397"/>
      <c r="X306" s="397"/>
      <c r="Y306" s="397"/>
      <c r="Z306" s="397"/>
      <c r="AA306" s="397"/>
      <c r="AB306" s="401"/>
      <c r="AC306" s="404"/>
      <c r="AD306" s="397"/>
      <c r="AE306" s="397"/>
      <c r="AF306" s="397"/>
      <c r="AG306" s="397"/>
      <c r="AH306" s="397"/>
      <c r="AI306" s="397"/>
      <c r="AJ306" s="397"/>
      <c r="AK306" s="397"/>
      <c r="AL306" s="397"/>
      <c r="AM306" s="397"/>
      <c r="AN306" s="154"/>
      <c r="AO306" s="146"/>
      <c r="AP306" s="147"/>
      <c r="AQ306" s="147"/>
      <c r="AR306" s="147"/>
      <c r="AS306" s="147"/>
      <c r="AT306" s="147"/>
      <c r="AU306" s="147"/>
      <c r="AV306" s="147"/>
      <c r="AW306" s="147"/>
      <c r="AX306" s="151"/>
      <c r="AY306" s="151"/>
      <c r="AZ306" s="151"/>
      <c r="BA306" s="151"/>
      <c r="BB306" s="154"/>
      <c r="BC306" s="176" t="s">
        <v>88</v>
      </c>
      <c r="BD306" s="177"/>
      <c r="BE306" s="177"/>
      <c r="BF306" s="177"/>
      <c r="BG306" s="177"/>
      <c r="BH306" s="177"/>
      <c r="BI306" s="177"/>
      <c r="BJ306" s="177"/>
      <c r="BK306" s="177"/>
      <c r="BL306" s="177"/>
      <c r="BM306" s="177"/>
      <c r="BN306" s="177"/>
      <c r="BO306" s="177"/>
      <c r="BP306" s="177"/>
      <c r="BQ306" s="177"/>
      <c r="BR306" s="177"/>
      <c r="BS306" s="177"/>
      <c r="BT306" s="177"/>
      <c r="BU306" s="177"/>
      <c r="BV306" s="177"/>
      <c r="BW306" s="177"/>
      <c r="BX306" s="177"/>
      <c r="BY306" s="177"/>
      <c r="BZ306" s="177"/>
      <c r="CA306" s="177"/>
      <c r="CB306" s="178"/>
      <c r="CC306" s="34"/>
    </row>
    <row r="307" spans="2:81" ht="3.95" customHeight="1" x14ac:dyDescent="0.4">
      <c r="B307" s="293"/>
      <c r="C307" s="294"/>
      <c r="D307" s="294"/>
      <c r="E307" s="321" t="s">
        <v>90</v>
      </c>
      <c r="F307" s="322"/>
      <c r="G307" s="322"/>
      <c r="H307" s="406" t="str">
        <f>IF(H99="","",H99)</f>
        <v/>
      </c>
      <c r="I307" s="406"/>
      <c r="J307" s="322" t="s">
        <v>10</v>
      </c>
      <c r="K307" s="406" t="str">
        <f>IF(K99="","",K99)</f>
        <v/>
      </c>
      <c r="L307" s="406"/>
      <c r="M307" s="322" t="s">
        <v>8</v>
      </c>
      <c r="N307" s="406" t="str">
        <f>IF(N99="","",N99)</f>
        <v/>
      </c>
      <c r="O307" s="406"/>
      <c r="P307" s="326" t="s">
        <v>12</v>
      </c>
      <c r="Q307" s="396"/>
      <c r="R307" s="397"/>
      <c r="S307" s="397"/>
      <c r="T307" s="397"/>
      <c r="U307" s="397"/>
      <c r="V307" s="397"/>
      <c r="W307" s="397"/>
      <c r="X307" s="397"/>
      <c r="Y307" s="397"/>
      <c r="Z307" s="397"/>
      <c r="AA307" s="397"/>
      <c r="AB307" s="401"/>
      <c r="AC307" s="404"/>
      <c r="AD307" s="397"/>
      <c r="AE307" s="397"/>
      <c r="AF307" s="397"/>
      <c r="AG307" s="397"/>
      <c r="AH307" s="397"/>
      <c r="AI307" s="397"/>
      <c r="AJ307" s="397"/>
      <c r="AK307" s="397"/>
      <c r="AL307" s="397"/>
      <c r="AM307" s="397"/>
      <c r="AN307" s="154"/>
      <c r="AO307" s="146"/>
      <c r="AP307" s="147"/>
      <c r="AQ307" s="147"/>
      <c r="AR307" s="147"/>
      <c r="AS307" s="147"/>
      <c r="AT307" s="147"/>
      <c r="AU307" s="147"/>
      <c r="AV307" s="147"/>
      <c r="AW307" s="147"/>
      <c r="AX307" s="151"/>
      <c r="AY307" s="151"/>
      <c r="AZ307" s="151"/>
      <c r="BA307" s="151"/>
      <c r="BB307" s="154"/>
      <c r="BC307" s="176"/>
      <c r="BD307" s="177"/>
      <c r="BE307" s="177"/>
      <c r="BF307" s="177"/>
      <c r="BG307" s="177"/>
      <c r="BH307" s="177"/>
      <c r="BI307" s="177"/>
      <c r="BJ307" s="177"/>
      <c r="BK307" s="177"/>
      <c r="BL307" s="177"/>
      <c r="BM307" s="177"/>
      <c r="BN307" s="177"/>
      <c r="BO307" s="177"/>
      <c r="BP307" s="177"/>
      <c r="BQ307" s="177"/>
      <c r="BR307" s="177"/>
      <c r="BS307" s="177"/>
      <c r="BT307" s="177"/>
      <c r="BU307" s="177"/>
      <c r="BV307" s="177"/>
      <c r="BW307" s="177"/>
      <c r="BX307" s="177"/>
      <c r="BY307" s="177"/>
      <c r="BZ307" s="177"/>
      <c r="CA307" s="177"/>
      <c r="CB307" s="178"/>
      <c r="CC307" s="34"/>
    </row>
    <row r="308" spans="2:81" ht="3.95" customHeight="1" x14ac:dyDescent="0.4">
      <c r="B308" s="293"/>
      <c r="C308" s="294"/>
      <c r="D308" s="294"/>
      <c r="E308" s="321"/>
      <c r="F308" s="322"/>
      <c r="G308" s="322"/>
      <c r="H308" s="406"/>
      <c r="I308" s="406"/>
      <c r="J308" s="322"/>
      <c r="K308" s="406"/>
      <c r="L308" s="406"/>
      <c r="M308" s="322"/>
      <c r="N308" s="406"/>
      <c r="O308" s="406"/>
      <c r="P308" s="326"/>
      <c r="Q308" s="396"/>
      <c r="R308" s="397"/>
      <c r="S308" s="397"/>
      <c r="T308" s="397"/>
      <c r="U308" s="397"/>
      <c r="V308" s="397"/>
      <c r="W308" s="397"/>
      <c r="X308" s="397"/>
      <c r="Y308" s="397"/>
      <c r="Z308" s="397"/>
      <c r="AA308" s="397"/>
      <c r="AB308" s="401"/>
      <c r="AC308" s="404"/>
      <c r="AD308" s="397"/>
      <c r="AE308" s="397"/>
      <c r="AF308" s="397"/>
      <c r="AG308" s="397"/>
      <c r="AH308" s="397"/>
      <c r="AI308" s="397"/>
      <c r="AJ308" s="397"/>
      <c r="AK308" s="397"/>
      <c r="AL308" s="397"/>
      <c r="AM308" s="397"/>
      <c r="AN308" s="154"/>
      <c r="AO308" s="146"/>
      <c r="AP308" s="147"/>
      <c r="AQ308" s="147"/>
      <c r="AR308" s="147"/>
      <c r="AS308" s="147"/>
      <c r="AT308" s="147"/>
      <c r="AU308" s="147"/>
      <c r="AV308" s="147"/>
      <c r="AW308" s="147"/>
      <c r="AX308" s="151"/>
      <c r="AY308" s="151"/>
      <c r="AZ308" s="151"/>
      <c r="BA308" s="151"/>
      <c r="BB308" s="154"/>
      <c r="BC308" s="176"/>
      <c r="BD308" s="177"/>
      <c r="BE308" s="177"/>
      <c r="BF308" s="177"/>
      <c r="BG308" s="177"/>
      <c r="BH308" s="177"/>
      <c r="BI308" s="177"/>
      <c r="BJ308" s="177"/>
      <c r="BK308" s="177"/>
      <c r="BL308" s="177"/>
      <c r="BM308" s="177"/>
      <c r="BN308" s="177"/>
      <c r="BO308" s="177"/>
      <c r="BP308" s="177"/>
      <c r="BQ308" s="177"/>
      <c r="BR308" s="177"/>
      <c r="BS308" s="177"/>
      <c r="BT308" s="177"/>
      <c r="BU308" s="177"/>
      <c r="BV308" s="177"/>
      <c r="BW308" s="177"/>
      <c r="BX308" s="177"/>
      <c r="BY308" s="177"/>
      <c r="BZ308" s="177"/>
      <c r="CA308" s="177"/>
      <c r="CB308" s="178"/>
      <c r="CC308" s="34"/>
    </row>
    <row r="309" spans="2:81" ht="3.95" customHeight="1" x14ac:dyDescent="0.4">
      <c r="B309" s="293"/>
      <c r="C309" s="294"/>
      <c r="D309" s="294"/>
      <c r="E309" s="321"/>
      <c r="F309" s="322"/>
      <c r="G309" s="322"/>
      <c r="H309" s="406"/>
      <c r="I309" s="406"/>
      <c r="J309" s="322"/>
      <c r="K309" s="406"/>
      <c r="L309" s="406"/>
      <c r="M309" s="322"/>
      <c r="N309" s="406"/>
      <c r="O309" s="406"/>
      <c r="P309" s="326"/>
      <c r="Q309" s="396"/>
      <c r="R309" s="397"/>
      <c r="S309" s="397"/>
      <c r="T309" s="397"/>
      <c r="U309" s="397"/>
      <c r="V309" s="397"/>
      <c r="W309" s="397"/>
      <c r="X309" s="397"/>
      <c r="Y309" s="397"/>
      <c r="Z309" s="397"/>
      <c r="AA309" s="397"/>
      <c r="AB309" s="401"/>
      <c r="AC309" s="404"/>
      <c r="AD309" s="397"/>
      <c r="AE309" s="397"/>
      <c r="AF309" s="397"/>
      <c r="AG309" s="397"/>
      <c r="AH309" s="397"/>
      <c r="AI309" s="397"/>
      <c r="AJ309" s="397"/>
      <c r="AK309" s="397"/>
      <c r="AL309" s="397"/>
      <c r="AM309" s="397"/>
      <c r="AN309" s="154"/>
      <c r="AO309" s="146"/>
      <c r="AP309" s="147"/>
      <c r="AQ309" s="147"/>
      <c r="AR309" s="147"/>
      <c r="AS309" s="147"/>
      <c r="AT309" s="147"/>
      <c r="AU309" s="147"/>
      <c r="AV309" s="147"/>
      <c r="AW309" s="147"/>
      <c r="AX309" s="151"/>
      <c r="AY309" s="151"/>
      <c r="AZ309" s="151"/>
      <c r="BA309" s="151"/>
      <c r="BB309" s="154"/>
      <c r="BC309" s="176"/>
      <c r="BD309" s="177"/>
      <c r="BE309" s="177"/>
      <c r="BF309" s="177"/>
      <c r="BG309" s="177"/>
      <c r="BH309" s="177"/>
      <c r="BI309" s="177"/>
      <c r="BJ309" s="177"/>
      <c r="BK309" s="177"/>
      <c r="BL309" s="177"/>
      <c r="BM309" s="177"/>
      <c r="BN309" s="177"/>
      <c r="BO309" s="177"/>
      <c r="BP309" s="177"/>
      <c r="BQ309" s="177"/>
      <c r="BR309" s="177"/>
      <c r="BS309" s="177"/>
      <c r="BT309" s="177"/>
      <c r="BU309" s="177"/>
      <c r="BV309" s="177"/>
      <c r="BW309" s="177"/>
      <c r="BX309" s="177"/>
      <c r="BY309" s="177"/>
      <c r="BZ309" s="177"/>
      <c r="CA309" s="177"/>
      <c r="CB309" s="178"/>
      <c r="CC309" s="34"/>
    </row>
    <row r="310" spans="2:81" ht="3.95" customHeight="1" thickBot="1" x14ac:dyDescent="0.45">
      <c r="B310" s="295"/>
      <c r="C310" s="296"/>
      <c r="D310" s="296"/>
      <c r="E310" s="323"/>
      <c r="F310" s="324"/>
      <c r="G310" s="324"/>
      <c r="H310" s="407"/>
      <c r="I310" s="407"/>
      <c r="J310" s="324"/>
      <c r="K310" s="407"/>
      <c r="L310" s="407"/>
      <c r="M310" s="324"/>
      <c r="N310" s="407"/>
      <c r="O310" s="407"/>
      <c r="P310" s="327"/>
      <c r="Q310" s="398"/>
      <c r="R310" s="399"/>
      <c r="S310" s="399"/>
      <c r="T310" s="399"/>
      <c r="U310" s="399"/>
      <c r="V310" s="399"/>
      <c r="W310" s="399"/>
      <c r="X310" s="399"/>
      <c r="Y310" s="399"/>
      <c r="Z310" s="399"/>
      <c r="AA310" s="399"/>
      <c r="AB310" s="402"/>
      <c r="AC310" s="405"/>
      <c r="AD310" s="399"/>
      <c r="AE310" s="399"/>
      <c r="AF310" s="399"/>
      <c r="AG310" s="399"/>
      <c r="AH310" s="399"/>
      <c r="AI310" s="399"/>
      <c r="AJ310" s="399"/>
      <c r="AK310" s="399"/>
      <c r="AL310" s="399"/>
      <c r="AM310" s="399"/>
      <c r="AN310" s="155"/>
      <c r="AO310" s="148"/>
      <c r="AP310" s="149"/>
      <c r="AQ310" s="149"/>
      <c r="AR310" s="149"/>
      <c r="AS310" s="149"/>
      <c r="AT310" s="149"/>
      <c r="AU310" s="149"/>
      <c r="AV310" s="149"/>
      <c r="AW310" s="149"/>
      <c r="AX310" s="152"/>
      <c r="AY310" s="152"/>
      <c r="AZ310" s="152"/>
      <c r="BA310" s="152"/>
      <c r="BB310" s="155"/>
      <c r="BC310" s="179"/>
      <c r="BD310" s="180"/>
      <c r="BE310" s="180"/>
      <c r="BF310" s="180"/>
      <c r="BG310" s="180"/>
      <c r="BH310" s="180"/>
      <c r="BI310" s="180"/>
      <c r="BJ310" s="180"/>
      <c r="BK310" s="180"/>
      <c r="BL310" s="180"/>
      <c r="BM310" s="180"/>
      <c r="BN310" s="180"/>
      <c r="BO310" s="180"/>
      <c r="BP310" s="180"/>
      <c r="BQ310" s="180"/>
      <c r="BR310" s="180"/>
      <c r="BS310" s="180"/>
      <c r="BT310" s="180"/>
      <c r="BU310" s="180"/>
      <c r="BV310" s="180"/>
      <c r="BW310" s="180"/>
      <c r="BX310" s="180"/>
      <c r="BY310" s="180"/>
      <c r="BZ310" s="180"/>
      <c r="CA310" s="180"/>
      <c r="CB310" s="181"/>
      <c r="CC310" s="34"/>
    </row>
    <row r="311" spans="2:81" ht="3.95" customHeight="1" x14ac:dyDescent="0.4">
      <c r="B311" s="291">
        <v>3</v>
      </c>
      <c r="C311" s="292"/>
      <c r="D311" s="292"/>
      <c r="E311" s="379" t="str">
        <f>IF(E103="","",E103)</f>
        <v/>
      </c>
      <c r="F311" s="380"/>
      <c r="G311" s="380"/>
      <c r="H311" s="380"/>
      <c r="I311" s="380"/>
      <c r="J311" s="380"/>
      <c r="K311" s="380"/>
      <c r="L311" s="380"/>
      <c r="M311" s="380"/>
      <c r="N311" s="380"/>
      <c r="O311" s="380"/>
      <c r="P311" s="381"/>
      <c r="Q311" s="387" t="str">
        <f>IF(Q103="","",Q103)</f>
        <v/>
      </c>
      <c r="R311" s="388"/>
      <c r="S311" s="388"/>
      <c r="T311" s="388"/>
      <c r="U311" s="388"/>
      <c r="V311" s="388"/>
      <c r="W311" s="388"/>
      <c r="X311" s="388"/>
      <c r="Y311" s="388"/>
      <c r="Z311" s="388"/>
      <c r="AA311" s="388"/>
      <c r="AB311" s="388"/>
      <c r="AC311" s="388"/>
      <c r="AD311" s="388"/>
      <c r="AE311" s="388"/>
      <c r="AF311" s="388"/>
      <c r="AG311" s="388"/>
      <c r="AH311" s="388"/>
      <c r="AI311" s="388"/>
      <c r="AJ311" s="388"/>
      <c r="AK311" s="388"/>
      <c r="AL311" s="388"/>
      <c r="AM311" s="388"/>
      <c r="AN311" s="389"/>
      <c r="AO311" s="387" t="str">
        <f>IF(AO103="","",AO103)</f>
        <v/>
      </c>
      <c r="AP311" s="388"/>
      <c r="AQ311" s="388"/>
      <c r="AR311" s="388"/>
      <c r="AS311" s="388"/>
      <c r="AT311" s="388"/>
      <c r="AU311" s="388"/>
      <c r="AV311" s="388"/>
      <c r="AW311" s="388"/>
      <c r="AX311" s="388"/>
      <c r="AY311" s="388"/>
      <c r="AZ311" s="388"/>
      <c r="BA311" s="388"/>
      <c r="BB311" s="389"/>
      <c r="BC311" s="54"/>
      <c r="BD311" s="55"/>
      <c r="BE311" s="117"/>
      <c r="BF311" s="118"/>
      <c r="BG311" s="117"/>
      <c r="BH311" s="118"/>
      <c r="BI311" s="117"/>
      <c r="BJ311" s="118"/>
      <c r="BK311" s="111"/>
      <c r="BL311" s="111"/>
      <c r="BM311" s="126"/>
      <c r="BN311" s="108"/>
      <c r="BO311" s="108"/>
      <c r="BP311" s="108"/>
      <c r="BQ311" s="108"/>
      <c r="BR311" s="108"/>
      <c r="BS311" s="111"/>
      <c r="BT311" s="111"/>
      <c r="BU311" s="123"/>
      <c r="BV311" s="118"/>
      <c r="BW311" s="108"/>
      <c r="BX311" s="108"/>
      <c r="BY311" s="108"/>
      <c r="BZ311" s="108"/>
      <c r="CA311" s="111"/>
      <c r="CB311" s="112"/>
      <c r="CC311" s="34"/>
    </row>
    <row r="312" spans="2:81" ht="3.95" customHeight="1" x14ac:dyDescent="0.4">
      <c r="B312" s="293"/>
      <c r="C312" s="294"/>
      <c r="D312" s="294"/>
      <c r="E312" s="382"/>
      <c r="F312" s="373"/>
      <c r="G312" s="373"/>
      <c r="H312" s="373"/>
      <c r="I312" s="373"/>
      <c r="J312" s="373"/>
      <c r="K312" s="373"/>
      <c r="L312" s="373"/>
      <c r="M312" s="373"/>
      <c r="N312" s="373"/>
      <c r="O312" s="373"/>
      <c r="P312" s="383"/>
      <c r="Q312" s="390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  <c r="AM312" s="355"/>
      <c r="AN312" s="391"/>
      <c r="AO312" s="390"/>
      <c r="AP312" s="355"/>
      <c r="AQ312" s="355"/>
      <c r="AR312" s="355"/>
      <c r="AS312" s="355"/>
      <c r="AT312" s="355"/>
      <c r="AU312" s="355"/>
      <c r="AV312" s="355"/>
      <c r="AW312" s="355"/>
      <c r="AX312" s="355"/>
      <c r="AY312" s="355"/>
      <c r="AZ312" s="355"/>
      <c r="BA312" s="355"/>
      <c r="BB312" s="391"/>
      <c r="BC312" s="56"/>
      <c r="BD312" s="57"/>
      <c r="BE312" s="119"/>
      <c r="BF312" s="120"/>
      <c r="BG312" s="119"/>
      <c r="BH312" s="120"/>
      <c r="BI312" s="119"/>
      <c r="BJ312" s="120"/>
      <c r="BK312" s="113"/>
      <c r="BL312" s="113"/>
      <c r="BM312" s="127"/>
      <c r="BN312" s="109"/>
      <c r="BO312" s="109"/>
      <c r="BP312" s="109"/>
      <c r="BQ312" s="109"/>
      <c r="BR312" s="109"/>
      <c r="BS312" s="113"/>
      <c r="BT312" s="113"/>
      <c r="BU312" s="124"/>
      <c r="BV312" s="120"/>
      <c r="BW312" s="109"/>
      <c r="BX312" s="109"/>
      <c r="BY312" s="109"/>
      <c r="BZ312" s="109"/>
      <c r="CA312" s="113"/>
      <c r="CB312" s="114"/>
      <c r="CC312" s="34"/>
    </row>
    <row r="313" spans="2:81" ht="3.95" customHeight="1" x14ac:dyDescent="0.4">
      <c r="B313" s="293"/>
      <c r="C313" s="294"/>
      <c r="D313" s="294"/>
      <c r="E313" s="382"/>
      <c r="F313" s="373"/>
      <c r="G313" s="373"/>
      <c r="H313" s="373"/>
      <c r="I313" s="373"/>
      <c r="J313" s="373"/>
      <c r="K313" s="373"/>
      <c r="L313" s="373"/>
      <c r="M313" s="373"/>
      <c r="N313" s="373"/>
      <c r="O313" s="373"/>
      <c r="P313" s="383"/>
      <c r="Q313" s="390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  <c r="AM313" s="355"/>
      <c r="AN313" s="391"/>
      <c r="AO313" s="390"/>
      <c r="AP313" s="355"/>
      <c r="AQ313" s="355"/>
      <c r="AR313" s="355"/>
      <c r="AS313" s="355"/>
      <c r="AT313" s="355"/>
      <c r="AU313" s="355"/>
      <c r="AV313" s="355"/>
      <c r="AW313" s="355"/>
      <c r="AX313" s="355"/>
      <c r="AY313" s="355"/>
      <c r="AZ313" s="355"/>
      <c r="BA313" s="355"/>
      <c r="BB313" s="391"/>
      <c r="BC313" s="56"/>
      <c r="BD313" s="57"/>
      <c r="BE313" s="119"/>
      <c r="BF313" s="120"/>
      <c r="BG313" s="119"/>
      <c r="BH313" s="120"/>
      <c r="BI313" s="119"/>
      <c r="BJ313" s="120"/>
      <c r="BK313" s="113"/>
      <c r="BL313" s="113"/>
      <c r="BM313" s="127"/>
      <c r="BN313" s="109"/>
      <c r="BO313" s="109"/>
      <c r="BP313" s="109"/>
      <c r="BQ313" s="109"/>
      <c r="BR313" s="109"/>
      <c r="BS313" s="113"/>
      <c r="BT313" s="113"/>
      <c r="BU313" s="124"/>
      <c r="BV313" s="120"/>
      <c r="BW313" s="109"/>
      <c r="BX313" s="109"/>
      <c r="BY313" s="109"/>
      <c r="BZ313" s="109"/>
      <c r="CA313" s="113"/>
      <c r="CB313" s="114"/>
      <c r="CC313" s="34"/>
    </row>
    <row r="314" spans="2:81" ht="3.95" customHeight="1" x14ac:dyDescent="0.4">
      <c r="B314" s="293"/>
      <c r="C314" s="294"/>
      <c r="D314" s="294"/>
      <c r="E314" s="382"/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83"/>
      <c r="Q314" s="390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  <c r="AM314" s="355"/>
      <c r="AN314" s="391"/>
      <c r="AO314" s="390"/>
      <c r="AP314" s="355"/>
      <c r="AQ314" s="355"/>
      <c r="AR314" s="355"/>
      <c r="AS314" s="355"/>
      <c r="AT314" s="355"/>
      <c r="AU314" s="355"/>
      <c r="AV314" s="355"/>
      <c r="AW314" s="355"/>
      <c r="AX314" s="355"/>
      <c r="AY314" s="355"/>
      <c r="AZ314" s="355"/>
      <c r="BA314" s="355"/>
      <c r="BB314" s="391"/>
      <c r="BC314" s="58"/>
      <c r="BD314" s="59"/>
      <c r="BE314" s="121"/>
      <c r="BF314" s="122"/>
      <c r="BG314" s="121"/>
      <c r="BH314" s="122"/>
      <c r="BI314" s="121"/>
      <c r="BJ314" s="122"/>
      <c r="BK314" s="115"/>
      <c r="BL314" s="115"/>
      <c r="BM314" s="128"/>
      <c r="BN314" s="110"/>
      <c r="BO314" s="110"/>
      <c r="BP314" s="110"/>
      <c r="BQ314" s="110"/>
      <c r="BR314" s="110"/>
      <c r="BS314" s="115"/>
      <c r="BT314" s="115"/>
      <c r="BU314" s="125"/>
      <c r="BV314" s="122"/>
      <c r="BW314" s="110"/>
      <c r="BX314" s="110"/>
      <c r="BY314" s="110"/>
      <c r="BZ314" s="110"/>
      <c r="CA314" s="115"/>
      <c r="CB314" s="116"/>
      <c r="CC314" s="34"/>
    </row>
    <row r="315" spans="2:81" ht="3.95" customHeight="1" x14ac:dyDescent="0.4">
      <c r="B315" s="293"/>
      <c r="C315" s="294"/>
      <c r="D315" s="294"/>
      <c r="E315" s="382"/>
      <c r="F315" s="373"/>
      <c r="G315" s="373"/>
      <c r="H315" s="373"/>
      <c r="I315" s="373"/>
      <c r="J315" s="373"/>
      <c r="K315" s="373"/>
      <c r="L315" s="373"/>
      <c r="M315" s="373"/>
      <c r="N315" s="373"/>
      <c r="O315" s="373"/>
      <c r="P315" s="383"/>
      <c r="Q315" s="390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  <c r="AM315" s="355"/>
      <c r="AN315" s="391"/>
      <c r="AO315" s="390"/>
      <c r="AP315" s="355"/>
      <c r="AQ315" s="355"/>
      <c r="AR315" s="355"/>
      <c r="AS315" s="355"/>
      <c r="AT315" s="355"/>
      <c r="AU315" s="355"/>
      <c r="AV315" s="355"/>
      <c r="AW315" s="355"/>
      <c r="AX315" s="355"/>
      <c r="AY315" s="355"/>
      <c r="AZ315" s="355"/>
      <c r="BA315" s="355"/>
      <c r="BB315" s="391"/>
      <c r="BC315" s="165" t="s">
        <v>82</v>
      </c>
      <c r="BD315" s="166"/>
      <c r="BE315" s="166"/>
      <c r="BF315" s="166"/>
      <c r="BG315" s="166"/>
      <c r="BH315" s="166"/>
      <c r="BI315" s="166"/>
      <c r="BJ315" s="166"/>
      <c r="BK315" s="166"/>
      <c r="BL315" s="166"/>
      <c r="BM315" s="166"/>
      <c r="BN315" s="166"/>
      <c r="BO315" s="166"/>
      <c r="BP315" s="172" t="s">
        <v>83</v>
      </c>
      <c r="BQ315" s="172"/>
      <c r="BR315" s="172"/>
      <c r="BS315" s="172"/>
      <c r="BT315" s="172"/>
      <c r="BU315" s="172"/>
      <c r="BV315" s="172"/>
      <c r="BW315" s="172"/>
      <c r="BX315" s="172"/>
      <c r="BY315" s="172"/>
      <c r="BZ315" s="172"/>
      <c r="CA315" s="172"/>
      <c r="CB315" s="173"/>
      <c r="CC315" s="34"/>
    </row>
    <row r="316" spans="2:81" ht="3.95" customHeight="1" x14ac:dyDescent="0.4">
      <c r="B316" s="293"/>
      <c r="C316" s="294"/>
      <c r="D316" s="294"/>
      <c r="E316" s="384"/>
      <c r="F316" s="385"/>
      <c r="G316" s="385"/>
      <c r="H316" s="385"/>
      <c r="I316" s="385"/>
      <c r="J316" s="385"/>
      <c r="K316" s="385"/>
      <c r="L316" s="385"/>
      <c r="M316" s="385"/>
      <c r="N316" s="385"/>
      <c r="O316" s="385"/>
      <c r="P316" s="386"/>
      <c r="Q316" s="392"/>
      <c r="R316" s="356"/>
      <c r="S316" s="356"/>
      <c r="T316" s="356"/>
      <c r="U316" s="356"/>
      <c r="V316" s="356"/>
      <c r="W316" s="356"/>
      <c r="X316" s="356"/>
      <c r="Y316" s="356"/>
      <c r="Z316" s="356"/>
      <c r="AA316" s="356"/>
      <c r="AB316" s="356"/>
      <c r="AC316" s="356"/>
      <c r="AD316" s="356"/>
      <c r="AE316" s="356"/>
      <c r="AF316" s="356"/>
      <c r="AG316" s="356"/>
      <c r="AH316" s="356"/>
      <c r="AI316" s="356"/>
      <c r="AJ316" s="356"/>
      <c r="AK316" s="356"/>
      <c r="AL316" s="356"/>
      <c r="AM316" s="356"/>
      <c r="AN316" s="393"/>
      <c r="AO316" s="392"/>
      <c r="AP316" s="356"/>
      <c r="AQ316" s="356"/>
      <c r="AR316" s="356"/>
      <c r="AS316" s="356"/>
      <c r="AT316" s="356"/>
      <c r="AU316" s="356"/>
      <c r="AV316" s="356"/>
      <c r="AW316" s="356"/>
      <c r="AX316" s="356"/>
      <c r="AY316" s="356"/>
      <c r="AZ316" s="356"/>
      <c r="BA316" s="356"/>
      <c r="BB316" s="393"/>
      <c r="BC316" s="167"/>
      <c r="BD316" s="168"/>
      <c r="BE316" s="168"/>
      <c r="BF316" s="168"/>
      <c r="BG316" s="168"/>
      <c r="BH316" s="168"/>
      <c r="BI316" s="168"/>
      <c r="BJ316" s="168"/>
      <c r="BK316" s="168"/>
      <c r="BL316" s="168"/>
      <c r="BM316" s="168"/>
      <c r="BN316" s="168"/>
      <c r="BO316" s="168"/>
      <c r="BP316" s="174"/>
      <c r="BQ316" s="174"/>
      <c r="BR316" s="174"/>
      <c r="BS316" s="174"/>
      <c r="BT316" s="174"/>
      <c r="BU316" s="174"/>
      <c r="BV316" s="174"/>
      <c r="BW316" s="174"/>
      <c r="BX316" s="174"/>
      <c r="BY316" s="174"/>
      <c r="BZ316" s="174"/>
      <c r="CA316" s="174"/>
      <c r="CB316" s="175"/>
      <c r="CC316" s="34"/>
    </row>
    <row r="317" spans="2:81" ht="3.95" customHeight="1" x14ac:dyDescent="0.4">
      <c r="B317" s="293"/>
      <c r="C317" s="294"/>
      <c r="D317" s="294"/>
      <c r="E317" s="300" t="s">
        <v>38</v>
      </c>
      <c r="F317" s="301"/>
      <c r="G317" s="301"/>
      <c r="H317" s="301"/>
      <c r="I317" s="301"/>
      <c r="J317" s="301"/>
      <c r="K317" s="301"/>
      <c r="L317" s="301"/>
      <c r="M317" s="301"/>
      <c r="N317" s="301"/>
      <c r="O317" s="301"/>
      <c r="P317" s="302"/>
      <c r="Q317" s="394" t="str">
        <f>IF(Q109="","",Q109)</f>
        <v/>
      </c>
      <c r="R317" s="395"/>
      <c r="S317" s="395"/>
      <c r="T317" s="395"/>
      <c r="U317" s="395"/>
      <c r="V317" s="395"/>
      <c r="W317" s="395"/>
      <c r="X317" s="395"/>
      <c r="Y317" s="395"/>
      <c r="Z317" s="395"/>
      <c r="AA317" s="395"/>
      <c r="AB317" s="400" t="s">
        <v>13</v>
      </c>
      <c r="AC317" s="403" t="str">
        <f>IF(AC109="","",AC109)</f>
        <v/>
      </c>
      <c r="AD317" s="395"/>
      <c r="AE317" s="395"/>
      <c r="AF317" s="395"/>
      <c r="AG317" s="395"/>
      <c r="AH317" s="395"/>
      <c r="AI317" s="395"/>
      <c r="AJ317" s="395"/>
      <c r="AK317" s="395"/>
      <c r="AL317" s="395"/>
      <c r="AM317" s="395"/>
      <c r="AN317" s="153" t="s">
        <v>13</v>
      </c>
      <c r="AO317" s="144">
        <f>IF(AO109="","",AO109)</f>
        <v>0</v>
      </c>
      <c r="AP317" s="145"/>
      <c r="AQ317" s="145"/>
      <c r="AR317" s="145"/>
      <c r="AS317" s="145"/>
      <c r="AT317" s="145"/>
      <c r="AU317" s="145"/>
      <c r="AV317" s="145"/>
      <c r="AW317" s="145"/>
      <c r="AX317" s="150" t="s">
        <v>25</v>
      </c>
      <c r="AY317" s="150"/>
      <c r="AZ317" s="150"/>
      <c r="BA317" s="150"/>
      <c r="BB317" s="153" t="s">
        <v>13</v>
      </c>
      <c r="BC317" s="167"/>
      <c r="BD317" s="168"/>
      <c r="BE317" s="168"/>
      <c r="BF317" s="168"/>
      <c r="BG317" s="168"/>
      <c r="BH317" s="168"/>
      <c r="BI317" s="168"/>
      <c r="BJ317" s="168"/>
      <c r="BK317" s="168"/>
      <c r="BL317" s="168"/>
      <c r="BM317" s="168"/>
      <c r="BN317" s="168"/>
      <c r="BO317" s="168"/>
      <c r="BP317" s="174"/>
      <c r="BQ317" s="174"/>
      <c r="BR317" s="174"/>
      <c r="BS317" s="174"/>
      <c r="BT317" s="174"/>
      <c r="BU317" s="174"/>
      <c r="BV317" s="174"/>
      <c r="BW317" s="174"/>
      <c r="BX317" s="174"/>
      <c r="BY317" s="174"/>
      <c r="BZ317" s="174"/>
      <c r="CA317" s="174"/>
      <c r="CB317" s="175"/>
      <c r="CC317" s="34"/>
    </row>
    <row r="318" spans="2:81" ht="3.95" customHeight="1" x14ac:dyDescent="0.4">
      <c r="B318" s="293"/>
      <c r="C318" s="294"/>
      <c r="D318" s="294"/>
      <c r="E318" s="303"/>
      <c r="F318" s="304"/>
      <c r="G318" s="304"/>
      <c r="H318" s="304"/>
      <c r="I318" s="304"/>
      <c r="J318" s="304"/>
      <c r="K318" s="304"/>
      <c r="L318" s="304"/>
      <c r="M318" s="304"/>
      <c r="N318" s="304"/>
      <c r="O318" s="304"/>
      <c r="P318" s="305"/>
      <c r="Q318" s="396"/>
      <c r="R318" s="397"/>
      <c r="S318" s="397"/>
      <c r="T318" s="397"/>
      <c r="U318" s="397"/>
      <c r="V318" s="397"/>
      <c r="W318" s="397"/>
      <c r="X318" s="397"/>
      <c r="Y318" s="397"/>
      <c r="Z318" s="397"/>
      <c r="AA318" s="397"/>
      <c r="AB318" s="401"/>
      <c r="AC318" s="404"/>
      <c r="AD318" s="397"/>
      <c r="AE318" s="397"/>
      <c r="AF318" s="397"/>
      <c r="AG318" s="397"/>
      <c r="AH318" s="397"/>
      <c r="AI318" s="397"/>
      <c r="AJ318" s="397"/>
      <c r="AK318" s="397"/>
      <c r="AL318" s="397"/>
      <c r="AM318" s="397"/>
      <c r="AN318" s="154"/>
      <c r="AO318" s="146"/>
      <c r="AP318" s="147"/>
      <c r="AQ318" s="147"/>
      <c r="AR318" s="147"/>
      <c r="AS318" s="147"/>
      <c r="AT318" s="147"/>
      <c r="AU318" s="147"/>
      <c r="AV318" s="147"/>
      <c r="AW318" s="147"/>
      <c r="AX318" s="151"/>
      <c r="AY318" s="151"/>
      <c r="AZ318" s="151"/>
      <c r="BA318" s="151"/>
      <c r="BB318" s="154"/>
      <c r="BC318" s="167"/>
      <c r="BD318" s="168"/>
      <c r="BE318" s="168"/>
      <c r="BF318" s="168"/>
      <c r="BG318" s="168"/>
      <c r="BH318" s="168"/>
      <c r="BI318" s="168"/>
      <c r="BJ318" s="168"/>
      <c r="BK318" s="168"/>
      <c r="BL318" s="168"/>
      <c r="BM318" s="168"/>
      <c r="BN318" s="168"/>
      <c r="BO318" s="168"/>
      <c r="BP318" s="174"/>
      <c r="BQ318" s="174"/>
      <c r="BR318" s="174"/>
      <c r="BS318" s="174"/>
      <c r="BT318" s="174"/>
      <c r="BU318" s="174"/>
      <c r="BV318" s="174"/>
      <c r="BW318" s="174"/>
      <c r="BX318" s="174"/>
      <c r="BY318" s="174"/>
      <c r="BZ318" s="174"/>
      <c r="CA318" s="174"/>
      <c r="CB318" s="175"/>
      <c r="CC318" s="34"/>
    </row>
    <row r="319" spans="2:81" ht="3.95" customHeight="1" x14ac:dyDescent="0.4">
      <c r="B319" s="293"/>
      <c r="C319" s="294"/>
      <c r="D319" s="294"/>
      <c r="E319" s="303"/>
      <c r="F319" s="304"/>
      <c r="G319" s="304"/>
      <c r="H319" s="304"/>
      <c r="I319" s="304"/>
      <c r="J319" s="304"/>
      <c r="K319" s="304"/>
      <c r="L319" s="304"/>
      <c r="M319" s="304"/>
      <c r="N319" s="304"/>
      <c r="O319" s="304"/>
      <c r="P319" s="305"/>
      <c r="Q319" s="396"/>
      <c r="R319" s="397"/>
      <c r="S319" s="397"/>
      <c r="T319" s="397"/>
      <c r="U319" s="397"/>
      <c r="V319" s="397"/>
      <c r="W319" s="397"/>
      <c r="X319" s="397"/>
      <c r="Y319" s="397"/>
      <c r="Z319" s="397"/>
      <c r="AA319" s="397"/>
      <c r="AB319" s="401"/>
      <c r="AC319" s="404"/>
      <c r="AD319" s="397"/>
      <c r="AE319" s="397"/>
      <c r="AF319" s="397"/>
      <c r="AG319" s="397"/>
      <c r="AH319" s="397"/>
      <c r="AI319" s="397"/>
      <c r="AJ319" s="397"/>
      <c r="AK319" s="397"/>
      <c r="AL319" s="397"/>
      <c r="AM319" s="397"/>
      <c r="AN319" s="154"/>
      <c r="AO319" s="146"/>
      <c r="AP319" s="147"/>
      <c r="AQ319" s="147"/>
      <c r="AR319" s="147"/>
      <c r="AS319" s="147"/>
      <c r="AT319" s="147"/>
      <c r="AU319" s="147"/>
      <c r="AV319" s="147"/>
      <c r="AW319" s="147"/>
      <c r="AX319" s="151"/>
      <c r="AY319" s="151"/>
      <c r="AZ319" s="151"/>
      <c r="BA319" s="151"/>
      <c r="BB319" s="154"/>
      <c r="BC319" s="176" t="s">
        <v>88</v>
      </c>
      <c r="BD319" s="177"/>
      <c r="BE319" s="177"/>
      <c r="BF319" s="177"/>
      <c r="BG319" s="177"/>
      <c r="BH319" s="177"/>
      <c r="BI319" s="177"/>
      <c r="BJ319" s="177"/>
      <c r="BK319" s="177"/>
      <c r="BL319" s="177"/>
      <c r="BM319" s="177"/>
      <c r="BN319" s="177"/>
      <c r="BO319" s="177"/>
      <c r="BP319" s="177"/>
      <c r="BQ319" s="177"/>
      <c r="BR319" s="177"/>
      <c r="BS319" s="177"/>
      <c r="BT319" s="177"/>
      <c r="BU319" s="177"/>
      <c r="BV319" s="177"/>
      <c r="BW319" s="177"/>
      <c r="BX319" s="177"/>
      <c r="BY319" s="177"/>
      <c r="BZ319" s="177"/>
      <c r="CA319" s="177"/>
      <c r="CB319" s="178"/>
      <c r="CC319" s="34"/>
    </row>
    <row r="320" spans="2:81" ht="3.95" customHeight="1" x14ac:dyDescent="0.4">
      <c r="B320" s="293"/>
      <c r="C320" s="294"/>
      <c r="D320" s="294"/>
      <c r="E320" s="321" t="s">
        <v>90</v>
      </c>
      <c r="F320" s="322"/>
      <c r="G320" s="322"/>
      <c r="H320" s="406" t="str">
        <f>IF(H112="","",H112)</f>
        <v/>
      </c>
      <c r="I320" s="406"/>
      <c r="J320" s="322" t="s">
        <v>10</v>
      </c>
      <c r="K320" s="406" t="str">
        <f>IF(K112="","",K112)</f>
        <v/>
      </c>
      <c r="L320" s="406"/>
      <c r="M320" s="322" t="s">
        <v>8</v>
      </c>
      <c r="N320" s="406" t="str">
        <f>IF(N112="","",N112)</f>
        <v/>
      </c>
      <c r="O320" s="406"/>
      <c r="P320" s="326" t="s">
        <v>12</v>
      </c>
      <c r="Q320" s="396"/>
      <c r="R320" s="397"/>
      <c r="S320" s="397"/>
      <c r="T320" s="397"/>
      <c r="U320" s="397"/>
      <c r="V320" s="397"/>
      <c r="W320" s="397"/>
      <c r="X320" s="397"/>
      <c r="Y320" s="397"/>
      <c r="Z320" s="397"/>
      <c r="AA320" s="397"/>
      <c r="AB320" s="401"/>
      <c r="AC320" s="404"/>
      <c r="AD320" s="397"/>
      <c r="AE320" s="397"/>
      <c r="AF320" s="397"/>
      <c r="AG320" s="397"/>
      <c r="AH320" s="397"/>
      <c r="AI320" s="397"/>
      <c r="AJ320" s="397"/>
      <c r="AK320" s="397"/>
      <c r="AL320" s="397"/>
      <c r="AM320" s="397"/>
      <c r="AN320" s="154"/>
      <c r="AO320" s="146"/>
      <c r="AP320" s="147"/>
      <c r="AQ320" s="147"/>
      <c r="AR320" s="147"/>
      <c r="AS320" s="147"/>
      <c r="AT320" s="147"/>
      <c r="AU320" s="147"/>
      <c r="AV320" s="147"/>
      <c r="AW320" s="147"/>
      <c r="AX320" s="151"/>
      <c r="AY320" s="151"/>
      <c r="AZ320" s="151"/>
      <c r="BA320" s="151"/>
      <c r="BB320" s="154"/>
      <c r="BC320" s="176"/>
      <c r="BD320" s="177"/>
      <c r="BE320" s="177"/>
      <c r="BF320" s="177"/>
      <c r="BG320" s="177"/>
      <c r="BH320" s="177"/>
      <c r="BI320" s="177"/>
      <c r="BJ320" s="177"/>
      <c r="BK320" s="177"/>
      <c r="BL320" s="177"/>
      <c r="BM320" s="177"/>
      <c r="BN320" s="177"/>
      <c r="BO320" s="177"/>
      <c r="BP320" s="177"/>
      <c r="BQ320" s="177"/>
      <c r="BR320" s="177"/>
      <c r="BS320" s="177"/>
      <c r="BT320" s="177"/>
      <c r="BU320" s="177"/>
      <c r="BV320" s="177"/>
      <c r="BW320" s="177"/>
      <c r="BX320" s="177"/>
      <c r="BY320" s="177"/>
      <c r="BZ320" s="177"/>
      <c r="CA320" s="177"/>
      <c r="CB320" s="178"/>
      <c r="CC320" s="34"/>
    </row>
    <row r="321" spans="2:81" ht="3.95" customHeight="1" x14ac:dyDescent="0.4">
      <c r="B321" s="293"/>
      <c r="C321" s="294"/>
      <c r="D321" s="294"/>
      <c r="E321" s="321"/>
      <c r="F321" s="322"/>
      <c r="G321" s="322"/>
      <c r="H321" s="406"/>
      <c r="I321" s="406"/>
      <c r="J321" s="322"/>
      <c r="K321" s="406"/>
      <c r="L321" s="406"/>
      <c r="M321" s="322"/>
      <c r="N321" s="406"/>
      <c r="O321" s="406"/>
      <c r="P321" s="326"/>
      <c r="Q321" s="396"/>
      <c r="R321" s="397"/>
      <c r="S321" s="397"/>
      <c r="T321" s="397"/>
      <c r="U321" s="397"/>
      <c r="V321" s="397"/>
      <c r="W321" s="397"/>
      <c r="X321" s="397"/>
      <c r="Y321" s="397"/>
      <c r="Z321" s="397"/>
      <c r="AA321" s="397"/>
      <c r="AB321" s="401"/>
      <c r="AC321" s="404"/>
      <c r="AD321" s="397"/>
      <c r="AE321" s="397"/>
      <c r="AF321" s="397"/>
      <c r="AG321" s="397"/>
      <c r="AH321" s="397"/>
      <c r="AI321" s="397"/>
      <c r="AJ321" s="397"/>
      <c r="AK321" s="397"/>
      <c r="AL321" s="397"/>
      <c r="AM321" s="397"/>
      <c r="AN321" s="154"/>
      <c r="AO321" s="146"/>
      <c r="AP321" s="147"/>
      <c r="AQ321" s="147"/>
      <c r="AR321" s="147"/>
      <c r="AS321" s="147"/>
      <c r="AT321" s="147"/>
      <c r="AU321" s="147"/>
      <c r="AV321" s="147"/>
      <c r="AW321" s="147"/>
      <c r="AX321" s="151"/>
      <c r="AY321" s="151"/>
      <c r="AZ321" s="151"/>
      <c r="BA321" s="151"/>
      <c r="BB321" s="154"/>
      <c r="BC321" s="176"/>
      <c r="BD321" s="177"/>
      <c r="BE321" s="177"/>
      <c r="BF321" s="177"/>
      <c r="BG321" s="177"/>
      <c r="BH321" s="177"/>
      <c r="BI321" s="177"/>
      <c r="BJ321" s="177"/>
      <c r="BK321" s="177"/>
      <c r="BL321" s="177"/>
      <c r="BM321" s="177"/>
      <c r="BN321" s="177"/>
      <c r="BO321" s="177"/>
      <c r="BP321" s="177"/>
      <c r="BQ321" s="177"/>
      <c r="BR321" s="177"/>
      <c r="BS321" s="177"/>
      <c r="BT321" s="177"/>
      <c r="BU321" s="177"/>
      <c r="BV321" s="177"/>
      <c r="BW321" s="177"/>
      <c r="BX321" s="177"/>
      <c r="BY321" s="177"/>
      <c r="BZ321" s="177"/>
      <c r="CA321" s="177"/>
      <c r="CB321" s="178"/>
      <c r="CC321" s="34"/>
    </row>
    <row r="322" spans="2:81" ht="3.95" customHeight="1" x14ac:dyDescent="0.4">
      <c r="B322" s="293"/>
      <c r="C322" s="294"/>
      <c r="D322" s="294"/>
      <c r="E322" s="321"/>
      <c r="F322" s="322"/>
      <c r="G322" s="322"/>
      <c r="H322" s="406"/>
      <c r="I322" s="406"/>
      <c r="J322" s="322"/>
      <c r="K322" s="406"/>
      <c r="L322" s="406"/>
      <c r="M322" s="322"/>
      <c r="N322" s="406"/>
      <c r="O322" s="406"/>
      <c r="P322" s="326"/>
      <c r="Q322" s="396"/>
      <c r="R322" s="397"/>
      <c r="S322" s="397"/>
      <c r="T322" s="397"/>
      <c r="U322" s="397"/>
      <c r="V322" s="397"/>
      <c r="W322" s="397"/>
      <c r="X322" s="397"/>
      <c r="Y322" s="397"/>
      <c r="Z322" s="397"/>
      <c r="AA322" s="397"/>
      <c r="AB322" s="401"/>
      <c r="AC322" s="404"/>
      <c r="AD322" s="397"/>
      <c r="AE322" s="397"/>
      <c r="AF322" s="397"/>
      <c r="AG322" s="397"/>
      <c r="AH322" s="397"/>
      <c r="AI322" s="397"/>
      <c r="AJ322" s="397"/>
      <c r="AK322" s="397"/>
      <c r="AL322" s="397"/>
      <c r="AM322" s="397"/>
      <c r="AN322" s="154"/>
      <c r="AO322" s="146"/>
      <c r="AP322" s="147"/>
      <c r="AQ322" s="147"/>
      <c r="AR322" s="147"/>
      <c r="AS322" s="147"/>
      <c r="AT322" s="147"/>
      <c r="AU322" s="147"/>
      <c r="AV322" s="147"/>
      <c r="AW322" s="147"/>
      <c r="AX322" s="151"/>
      <c r="AY322" s="151"/>
      <c r="AZ322" s="151"/>
      <c r="BA322" s="151"/>
      <c r="BB322" s="154"/>
      <c r="BC322" s="176"/>
      <c r="BD322" s="177"/>
      <c r="BE322" s="177"/>
      <c r="BF322" s="177"/>
      <c r="BG322" s="177"/>
      <c r="BH322" s="177"/>
      <c r="BI322" s="177"/>
      <c r="BJ322" s="177"/>
      <c r="BK322" s="177"/>
      <c r="BL322" s="177"/>
      <c r="BM322" s="177"/>
      <c r="BN322" s="177"/>
      <c r="BO322" s="177"/>
      <c r="BP322" s="177"/>
      <c r="BQ322" s="177"/>
      <c r="BR322" s="177"/>
      <c r="BS322" s="177"/>
      <c r="BT322" s="177"/>
      <c r="BU322" s="177"/>
      <c r="BV322" s="177"/>
      <c r="BW322" s="177"/>
      <c r="BX322" s="177"/>
      <c r="BY322" s="177"/>
      <c r="BZ322" s="177"/>
      <c r="CA322" s="177"/>
      <c r="CB322" s="178"/>
      <c r="CC322" s="34"/>
    </row>
    <row r="323" spans="2:81" ht="3.95" customHeight="1" thickBot="1" x14ac:dyDescent="0.45">
      <c r="B323" s="295"/>
      <c r="C323" s="296"/>
      <c r="D323" s="296"/>
      <c r="E323" s="323"/>
      <c r="F323" s="324"/>
      <c r="G323" s="324"/>
      <c r="H323" s="407"/>
      <c r="I323" s="407"/>
      <c r="J323" s="324"/>
      <c r="K323" s="407"/>
      <c r="L323" s="407"/>
      <c r="M323" s="324"/>
      <c r="N323" s="407"/>
      <c r="O323" s="407"/>
      <c r="P323" s="327"/>
      <c r="Q323" s="398"/>
      <c r="R323" s="399"/>
      <c r="S323" s="399"/>
      <c r="T323" s="399"/>
      <c r="U323" s="399"/>
      <c r="V323" s="399"/>
      <c r="W323" s="399"/>
      <c r="X323" s="399"/>
      <c r="Y323" s="399"/>
      <c r="Z323" s="399"/>
      <c r="AA323" s="399"/>
      <c r="AB323" s="402"/>
      <c r="AC323" s="405"/>
      <c r="AD323" s="399"/>
      <c r="AE323" s="399"/>
      <c r="AF323" s="399"/>
      <c r="AG323" s="399"/>
      <c r="AH323" s="399"/>
      <c r="AI323" s="399"/>
      <c r="AJ323" s="399"/>
      <c r="AK323" s="399"/>
      <c r="AL323" s="399"/>
      <c r="AM323" s="399"/>
      <c r="AN323" s="155"/>
      <c r="AO323" s="148"/>
      <c r="AP323" s="149"/>
      <c r="AQ323" s="149"/>
      <c r="AR323" s="149"/>
      <c r="AS323" s="149"/>
      <c r="AT323" s="149"/>
      <c r="AU323" s="149"/>
      <c r="AV323" s="149"/>
      <c r="AW323" s="149"/>
      <c r="AX323" s="152"/>
      <c r="AY323" s="152"/>
      <c r="AZ323" s="152"/>
      <c r="BA323" s="152"/>
      <c r="BB323" s="155"/>
      <c r="BC323" s="179"/>
      <c r="BD323" s="180"/>
      <c r="BE323" s="180"/>
      <c r="BF323" s="180"/>
      <c r="BG323" s="180"/>
      <c r="BH323" s="180"/>
      <c r="BI323" s="180"/>
      <c r="BJ323" s="180"/>
      <c r="BK323" s="180"/>
      <c r="BL323" s="180"/>
      <c r="BM323" s="180"/>
      <c r="BN323" s="180"/>
      <c r="BO323" s="180"/>
      <c r="BP323" s="180"/>
      <c r="BQ323" s="180"/>
      <c r="BR323" s="180"/>
      <c r="BS323" s="180"/>
      <c r="BT323" s="180"/>
      <c r="BU323" s="180"/>
      <c r="BV323" s="180"/>
      <c r="BW323" s="180"/>
      <c r="BX323" s="180"/>
      <c r="BY323" s="180"/>
      <c r="BZ323" s="180"/>
      <c r="CA323" s="180"/>
      <c r="CB323" s="181"/>
      <c r="CC323" s="34"/>
    </row>
    <row r="324" spans="2:81" ht="3.95" customHeight="1" x14ac:dyDescent="0.4">
      <c r="B324" s="291">
        <v>4</v>
      </c>
      <c r="C324" s="292"/>
      <c r="D324" s="292"/>
      <c r="E324" s="379" t="str">
        <f>IF(E116="","",E116)</f>
        <v/>
      </c>
      <c r="F324" s="380"/>
      <c r="G324" s="380"/>
      <c r="H324" s="380"/>
      <c r="I324" s="380"/>
      <c r="J324" s="380"/>
      <c r="K324" s="380"/>
      <c r="L324" s="380"/>
      <c r="M324" s="380"/>
      <c r="N324" s="380"/>
      <c r="O324" s="380"/>
      <c r="P324" s="381"/>
      <c r="Q324" s="387" t="str">
        <f>IF(Q116="","",Q116)</f>
        <v/>
      </c>
      <c r="R324" s="388"/>
      <c r="S324" s="388"/>
      <c r="T324" s="388"/>
      <c r="U324" s="388"/>
      <c r="V324" s="388"/>
      <c r="W324" s="388"/>
      <c r="X324" s="388"/>
      <c r="Y324" s="388"/>
      <c r="Z324" s="388"/>
      <c r="AA324" s="388"/>
      <c r="AB324" s="388"/>
      <c r="AC324" s="388"/>
      <c r="AD324" s="388"/>
      <c r="AE324" s="388"/>
      <c r="AF324" s="388"/>
      <c r="AG324" s="388"/>
      <c r="AH324" s="388"/>
      <c r="AI324" s="388"/>
      <c r="AJ324" s="388"/>
      <c r="AK324" s="388"/>
      <c r="AL324" s="388"/>
      <c r="AM324" s="388"/>
      <c r="AN324" s="389"/>
      <c r="AO324" s="387" t="str">
        <f>IF(AO116="","",AO116)</f>
        <v/>
      </c>
      <c r="AP324" s="388"/>
      <c r="AQ324" s="388"/>
      <c r="AR324" s="388"/>
      <c r="AS324" s="388"/>
      <c r="AT324" s="388"/>
      <c r="AU324" s="388"/>
      <c r="AV324" s="388"/>
      <c r="AW324" s="388"/>
      <c r="AX324" s="388"/>
      <c r="AY324" s="388"/>
      <c r="AZ324" s="388"/>
      <c r="BA324" s="388"/>
      <c r="BB324" s="389"/>
      <c r="BC324" s="54"/>
      <c r="BD324" s="55"/>
      <c r="BE324" s="117"/>
      <c r="BF324" s="118"/>
      <c r="BG324" s="117"/>
      <c r="BH324" s="118"/>
      <c r="BI324" s="117"/>
      <c r="BJ324" s="118"/>
      <c r="BK324" s="111"/>
      <c r="BL324" s="111"/>
      <c r="BM324" s="126"/>
      <c r="BN324" s="108"/>
      <c r="BO324" s="108"/>
      <c r="BP324" s="108"/>
      <c r="BQ324" s="108"/>
      <c r="BR324" s="108"/>
      <c r="BS324" s="111"/>
      <c r="BT324" s="111"/>
      <c r="BU324" s="123"/>
      <c r="BV324" s="118"/>
      <c r="BW324" s="108"/>
      <c r="BX324" s="108"/>
      <c r="BY324" s="108"/>
      <c r="BZ324" s="108"/>
      <c r="CA324" s="111"/>
      <c r="CB324" s="112"/>
      <c r="CC324" s="34"/>
    </row>
    <row r="325" spans="2:81" ht="3.95" customHeight="1" x14ac:dyDescent="0.4">
      <c r="B325" s="293"/>
      <c r="C325" s="294"/>
      <c r="D325" s="294"/>
      <c r="E325" s="382"/>
      <c r="F325" s="373"/>
      <c r="G325" s="373"/>
      <c r="H325" s="373"/>
      <c r="I325" s="373"/>
      <c r="J325" s="373"/>
      <c r="K325" s="373"/>
      <c r="L325" s="373"/>
      <c r="M325" s="373"/>
      <c r="N325" s="373"/>
      <c r="O325" s="373"/>
      <c r="P325" s="383"/>
      <c r="Q325" s="390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  <c r="AM325" s="355"/>
      <c r="AN325" s="391"/>
      <c r="AO325" s="390"/>
      <c r="AP325" s="355"/>
      <c r="AQ325" s="355"/>
      <c r="AR325" s="355"/>
      <c r="AS325" s="355"/>
      <c r="AT325" s="355"/>
      <c r="AU325" s="355"/>
      <c r="AV325" s="355"/>
      <c r="AW325" s="355"/>
      <c r="AX325" s="355"/>
      <c r="AY325" s="355"/>
      <c r="AZ325" s="355"/>
      <c r="BA325" s="355"/>
      <c r="BB325" s="391"/>
      <c r="BC325" s="56"/>
      <c r="BD325" s="57"/>
      <c r="BE325" s="119"/>
      <c r="BF325" s="120"/>
      <c r="BG325" s="119"/>
      <c r="BH325" s="120"/>
      <c r="BI325" s="119"/>
      <c r="BJ325" s="120"/>
      <c r="BK325" s="113"/>
      <c r="BL325" s="113"/>
      <c r="BM325" s="127"/>
      <c r="BN325" s="109"/>
      <c r="BO325" s="109"/>
      <c r="BP325" s="109"/>
      <c r="BQ325" s="109"/>
      <c r="BR325" s="109"/>
      <c r="BS325" s="113"/>
      <c r="BT325" s="113"/>
      <c r="BU325" s="124"/>
      <c r="BV325" s="120"/>
      <c r="BW325" s="109"/>
      <c r="BX325" s="109"/>
      <c r="BY325" s="109"/>
      <c r="BZ325" s="109"/>
      <c r="CA325" s="113"/>
      <c r="CB325" s="114"/>
      <c r="CC325" s="34"/>
    </row>
    <row r="326" spans="2:81" ht="3.95" customHeight="1" x14ac:dyDescent="0.4">
      <c r="B326" s="293"/>
      <c r="C326" s="294"/>
      <c r="D326" s="294"/>
      <c r="E326" s="382"/>
      <c r="F326" s="373"/>
      <c r="G326" s="373"/>
      <c r="H326" s="373"/>
      <c r="I326" s="373"/>
      <c r="J326" s="373"/>
      <c r="K326" s="373"/>
      <c r="L326" s="373"/>
      <c r="M326" s="373"/>
      <c r="N326" s="373"/>
      <c r="O326" s="373"/>
      <c r="P326" s="383"/>
      <c r="Q326" s="390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  <c r="AM326" s="355"/>
      <c r="AN326" s="391"/>
      <c r="AO326" s="390"/>
      <c r="AP326" s="355"/>
      <c r="AQ326" s="355"/>
      <c r="AR326" s="355"/>
      <c r="AS326" s="355"/>
      <c r="AT326" s="355"/>
      <c r="AU326" s="355"/>
      <c r="AV326" s="355"/>
      <c r="AW326" s="355"/>
      <c r="AX326" s="355"/>
      <c r="AY326" s="355"/>
      <c r="AZ326" s="355"/>
      <c r="BA326" s="355"/>
      <c r="BB326" s="391"/>
      <c r="BC326" s="56"/>
      <c r="BD326" s="57"/>
      <c r="BE326" s="119"/>
      <c r="BF326" s="120"/>
      <c r="BG326" s="119"/>
      <c r="BH326" s="120"/>
      <c r="BI326" s="119"/>
      <c r="BJ326" s="120"/>
      <c r="BK326" s="113"/>
      <c r="BL326" s="113"/>
      <c r="BM326" s="127"/>
      <c r="BN326" s="109"/>
      <c r="BO326" s="109"/>
      <c r="BP326" s="109"/>
      <c r="BQ326" s="109"/>
      <c r="BR326" s="109"/>
      <c r="BS326" s="113"/>
      <c r="BT326" s="113"/>
      <c r="BU326" s="124"/>
      <c r="BV326" s="120"/>
      <c r="BW326" s="109"/>
      <c r="BX326" s="109"/>
      <c r="BY326" s="109"/>
      <c r="BZ326" s="109"/>
      <c r="CA326" s="113"/>
      <c r="CB326" s="114"/>
      <c r="CC326" s="34"/>
    </row>
    <row r="327" spans="2:81" ht="3.95" customHeight="1" x14ac:dyDescent="0.4">
      <c r="B327" s="293"/>
      <c r="C327" s="294"/>
      <c r="D327" s="294"/>
      <c r="E327" s="382"/>
      <c r="F327" s="373"/>
      <c r="G327" s="373"/>
      <c r="H327" s="373"/>
      <c r="I327" s="373"/>
      <c r="J327" s="373"/>
      <c r="K327" s="373"/>
      <c r="L327" s="373"/>
      <c r="M327" s="373"/>
      <c r="N327" s="373"/>
      <c r="O327" s="373"/>
      <c r="P327" s="383"/>
      <c r="Q327" s="390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  <c r="AM327" s="355"/>
      <c r="AN327" s="391"/>
      <c r="AO327" s="390"/>
      <c r="AP327" s="355"/>
      <c r="AQ327" s="355"/>
      <c r="AR327" s="355"/>
      <c r="AS327" s="355"/>
      <c r="AT327" s="355"/>
      <c r="AU327" s="355"/>
      <c r="AV327" s="355"/>
      <c r="AW327" s="355"/>
      <c r="AX327" s="355"/>
      <c r="AY327" s="355"/>
      <c r="AZ327" s="355"/>
      <c r="BA327" s="355"/>
      <c r="BB327" s="391"/>
      <c r="BC327" s="58"/>
      <c r="BD327" s="59"/>
      <c r="BE327" s="121"/>
      <c r="BF327" s="122"/>
      <c r="BG327" s="121"/>
      <c r="BH327" s="122"/>
      <c r="BI327" s="121"/>
      <c r="BJ327" s="122"/>
      <c r="BK327" s="115"/>
      <c r="BL327" s="115"/>
      <c r="BM327" s="128"/>
      <c r="BN327" s="110"/>
      <c r="BO327" s="110"/>
      <c r="BP327" s="110"/>
      <c r="BQ327" s="110"/>
      <c r="BR327" s="110"/>
      <c r="BS327" s="115"/>
      <c r="BT327" s="115"/>
      <c r="BU327" s="125"/>
      <c r="BV327" s="122"/>
      <c r="BW327" s="110"/>
      <c r="BX327" s="110"/>
      <c r="BY327" s="110"/>
      <c r="BZ327" s="110"/>
      <c r="CA327" s="115"/>
      <c r="CB327" s="116"/>
      <c r="CC327" s="34"/>
    </row>
    <row r="328" spans="2:81" ht="3.95" customHeight="1" x14ac:dyDescent="0.4">
      <c r="B328" s="293"/>
      <c r="C328" s="294"/>
      <c r="D328" s="294"/>
      <c r="E328" s="382"/>
      <c r="F328" s="373"/>
      <c r="G328" s="373"/>
      <c r="H328" s="373"/>
      <c r="I328" s="373"/>
      <c r="J328" s="373"/>
      <c r="K328" s="373"/>
      <c r="L328" s="373"/>
      <c r="M328" s="373"/>
      <c r="N328" s="373"/>
      <c r="O328" s="373"/>
      <c r="P328" s="383"/>
      <c r="Q328" s="390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  <c r="AM328" s="355"/>
      <c r="AN328" s="391"/>
      <c r="AO328" s="390"/>
      <c r="AP328" s="355"/>
      <c r="AQ328" s="355"/>
      <c r="AR328" s="355"/>
      <c r="AS328" s="355"/>
      <c r="AT328" s="355"/>
      <c r="AU328" s="355"/>
      <c r="AV328" s="355"/>
      <c r="AW328" s="355"/>
      <c r="AX328" s="355"/>
      <c r="AY328" s="355"/>
      <c r="AZ328" s="355"/>
      <c r="BA328" s="355"/>
      <c r="BB328" s="391"/>
      <c r="BC328" s="165" t="s">
        <v>82</v>
      </c>
      <c r="BD328" s="166"/>
      <c r="BE328" s="166"/>
      <c r="BF328" s="166"/>
      <c r="BG328" s="166"/>
      <c r="BH328" s="166"/>
      <c r="BI328" s="166"/>
      <c r="BJ328" s="166"/>
      <c r="BK328" s="166"/>
      <c r="BL328" s="166"/>
      <c r="BM328" s="166"/>
      <c r="BN328" s="166"/>
      <c r="BO328" s="166"/>
      <c r="BP328" s="172" t="s">
        <v>83</v>
      </c>
      <c r="BQ328" s="172"/>
      <c r="BR328" s="172"/>
      <c r="BS328" s="172"/>
      <c r="BT328" s="172"/>
      <c r="BU328" s="172"/>
      <c r="BV328" s="172"/>
      <c r="BW328" s="172"/>
      <c r="BX328" s="172"/>
      <c r="BY328" s="172"/>
      <c r="BZ328" s="172"/>
      <c r="CA328" s="172"/>
      <c r="CB328" s="173"/>
      <c r="CC328" s="34"/>
    </row>
    <row r="329" spans="2:81" ht="3.95" customHeight="1" x14ac:dyDescent="0.4">
      <c r="B329" s="293"/>
      <c r="C329" s="294"/>
      <c r="D329" s="294"/>
      <c r="E329" s="384"/>
      <c r="F329" s="385"/>
      <c r="G329" s="385"/>
      <c r="H329" s="385"/>
      <c r="I329" s="385"/>
      <c r="J329" s="385"/>
      <c r="K329" s="385"/>
      <c r="L329" s="385"/>
      <c r="M329" s="385"/>
      <c r="N329" s="385"/>
      <c r="O329" s="385"/>
      <c r="P329" s="386"/>
      <c r="Q329" s="392"/>
      <c r="R329" s="356"/>
      <c r="S329" s="356"/>
      <c r="T329" s="356"/>
      <c r="U329" s="356"/>
      <c r="V329" s="356"/>
      <c r="W329" s="356"/>
      <c r="X329" s="356"/>
      <c r="Y329" s="356"/>
      <c r="Z329" s="356"/>
      <c r="AA329" s="356"/>
      <c r="AB329" s="356"/>
      <c r="AC329" s="356"/>
      <c r="AD329" s="356"/>
      <c r="AE329" s="356"/>
      <c r="AF329" s="356"/>
      <c r="AG329" s="356"/>
      <c r="AH329" s="356"/>
      <c r="AI329" s="356"/>
      <c r="AJ329" s="356"/>
      <c r="AK329" s="356"/>
      <c r="AL329" s="356"/>
      <c r="AM329" s="356"/>
      <c r="AN329" s="393"/>
      <c r="AO329" s="392"/>
      <c r="AP329" s="356"/>
      <c r="AQ329" s="356"/>
      <c r="AR329" s="356"/>
      <c r="AS329" s="356"/>
      <c r="AT329" s="356"/>
      <c r="AU329" s="356"/>
      <c r="AV329" s="356"/>
      <c r="AW329" s="356"/>
      <c r="AX329" s="356"/>
      <c r="AY329" s="356"/>
      <c r="AZ329" s="356"/>
      <c r="BA329" s="356"/>
      <c r="BB329" s="393"/>
      <c r="BC329" s="167"/>
      <c r="BD329" s="168"/>
      <c r="BE329" s="168"/>
      <c r="BF329" s="168"/>
      <c r="BG329" s="168"/>
      <c r="BH329" s="168"/>
      <c r="BI329" s="168"/>
      <c r="BJ329" s="168"/>
      <c r="BK329" s="168"/>
      <c r="BL329" s="168"/>
      <c r="BM329" s="168"/>
      <c r="BN329" s="168"/>
      <c r="BO329" s="168"/>
      <c r="BP329" s="174"/>
      <c r="BQ329" s="174"/>
      <c r="BR329" s="174"/>
      <c r="BS329" s="174"/>
      <c r="BT329" s="174"/>
      <c r="BU329" s="174"/>
      <c r="BV329" s="174"/>
      <c r="BW329" s="174"/>
      <c r="BX329" s="174"/>
      <c r="BY329" s="174"/>
      <c r="BZ329" s="174"/>
      <c r="CA329" s="174"/>
      <c r="CB329" s="175"/>
      <c r="CC329" s="34"/>
    </row>
    <row r="330" spans="2:81" ht="3.95" customHeight="1" x14ac:dyDescent="0.4">
      <c r="B330" s="293"/>
      <c r="C330" s="294"/>
      <c r="D330" s="294"/>
      <c r="E330" s="300" t="s">
        <v>38</v>
      </c>
      <c r="F330" s="301"/>
      <c r="G330" s="301"/>
      <c r="H330" s="301"/>
      <c r="I330" s="301"/>
      <c r="J330" s="301"/>
      <c r="K330" s="301"/>
      <c r="L330" s="301"/>
      <c r="M330" s="301"/>
      <c r="N330" s="301"/>
      <c r="O330" s="301"/>
      <c r="P330" s="302"/>
      <c r="Q330" s="394" t="str">
        <f>IF(Q122="","",Q122)</f>
        <v/>
      </c>
      <c r="R330" s="395"/>
      <c r="S330" s="395"/>
      <c r="T330" s="395"/>
      <c r="U330" s="395"/>
      <c r="V330" s="395"/>
      <c r="W330" s="395"/>
      <c r="X330" s="395"/>
      <c r="Y330" s="395"/>
      <c r="Z330" s="395"/>
      <c r="AA330" s="395"/>
      <c r="AB330" s="400" t="s">
        <v>13</v>
      </c>
      <c r="AC330" s="403" t="str">
        <f>IF(AC122="","",AC122)</f>
        <v/>
      </c>
      <c r="AD330" s="395"/>
      <c r="AE330" s="395"/>
      <c r="AF330" s="395"/>
      <c r="AG330" s="395"/>
      <c r="AH330" s="395"/>
      <c r="AI330" s="395"/>
      <c r="AJ330" s="395"/>
      <c r="AK330" s="395"/>
      <c r="AL330" s="395"/>
      <c r="AM330" s="395"/>
      <c r="AN330" s="153" t="s">
        <v>13</v>
      </c>
      <c r="AO330" s="144">
        <f>IF(AO122="","",AO122)</f>
        <v>0</v>
      </c>
      <c r="AP330" s="145"/>
      <c r="AQ330" s="145"/>
      <c r="AR330" s="145"/>
      <c r="AS330" s="145"/>
      <c r="AT330" s="145"/>
      <c r="AU330" s="145"/>
      <c r="AV330" s="145"/>
      <c r="AW330" s="145"/>
      <c r="AX330" s="150" t="s">
        <v>25</v>
      </c>
      <c r="AY330" s="150"/>
      <c r="AZ330" s="150"/>
      <c r="BA330" s="150"/>
      <c r="BB330" s="153" t="s">
        <v>13</v>
      </c>
      <c r="BC330" s="167"/>
      <c r="BD330" s="168"/>
      <c r="BE330" s="168"/>
      <c r="BF330" s="168"/>
      <c r="BG330" s="168"/>
      <c r="BH330" s="168"/>
      <c r="BI330" s="168"/>
      <c r="BJ330" s="168"/>
      <c r="BK330" s="168"/>
      <c r="BL330" s="168"/>
      <c r="BM330" s="168"/>
      <c r="BN330" s="168"/>
      <c r="BO330" s="168"/>
      <c r="BP330" s="174"/>
      <c r="BQ330" s="174"/>
      <c r="BR330" s="174"/>
      <c r="BS330" s="174"/>
      <c r="BT330" s="174"/>
      <c r="BU330" s="174"/>
      <c r="BV330" s="174"/>
      <c r="BW330" s="174"/>
      <c r="BX330" s="174"/>
      <c r="BY330" s="174"/>
      <c r="BZ330" s="174"/>
      <c r="CA330" s="174"/>
      <c r="CB330" s="175"/>
      <c r="CC330" s="34"/>
    </row>
    <row r="331" spans="2:81" ht="3.95" customHeight="1" x14ac:dyDescent="0.4">
      <c r="B331" s="293"/>
      <c r="C331" s="294"/>
      <c r="D331" s="294"/>
      <c r="E331" s="303"/>
      <c r="F331" s="304"/>
      <c r="G331" s="304"/>
      <c r="H331" s="304"/>
      <c r="I331" s="304"/>
      <c r="J331" s="304"/>
      <c r="K331" s="304"/>
      <c r="L331" s="304"/>
      <c r="M331" s="304"/>
      <c r="N331" s="304"/>
      <c r="O331" s="304"/>
      <c r="P331" s="305"/>
      <c r="Q331" s="396"/>
      <c r="R331" s="397"/>
      <c r="S331" s="397"/>
      <c r="T331" s="397"/>
      <c r="U331" s="397"/>
      <c r="V331" s="397"/>
      <c r="W331" s="397"/>
      <c r="X331" s="397"/>
      <c r="Y331" s="397"/>
      <c r="Z331" s="397"/>
      <c r="AA331" s="397"/>
      <c r="AB331" s="401"/>
      <c r="AC331" s="404"/>
      <c r="AD331" s="397"/>
      <c r="AE331" s="397"/>
      <c r="AF331" s="397"/>
      <c r="AG331" s="397"/>
      <c r="AH331" s="397"/>
      <c r="AI331" s="397"/>
      <c r="AJ331" s="397"/>
      <c r="AK331" s="397"/>
      <c r="AL331" s="397"/>
      <c r="AM331" s="397"/>
      <c r="AN331" s="154"/>
      <c r="AO331" s="146"/>
      <c r="AP331" s="147"/>
      <c r="AQ331" s="147"/>
      <c r="AR331" s="147"/>
      <c r="AS331" s="147"/>
      <c r="AT331" s="147"/>
      <c r="AU331" s="147"/>
      <c r="AV331" s="147"/>
      <c r="AW331" s="147"/>
      <c r="AX331" s="151"/>
      <c r="AY331" s="151"/>
      <c r="AZ331" s="151"/>
      <c r="BA331" s="151"/>
      <c r="BB331" s="154"/>
      <c r="BC331" s="167"/>
      <c r="BD331" s="168"/>
      <c r="BE331" s="168"/>
      <c r="BF331" s="168"/>
      <c r="BG331" s="168"/>
      <c r="BH331" s="168"/>
      <c r="BI331" s="168"/>
      <c r="BJ331" s="168"/>
      <c r="BK331" s="168"/>
      <c r="BL331" s="168"/>
      <c r="BM331" s="168"/>
      <c r="BN331" s="168"/>
      <c r="BO331" s="168"/>
      <c r="BP331" s="174"/>
      <c r="BQ331" s="174"/>
      <c r="BR331" s="174"/>
      <c r="BS331" s="174"/>
      <c r="BT331" s="174"/>
      <c r="BU331" s="174"/>
      <c r="BV331" s="174"/>
      <c r="BW331" s="174"/>
      <c r="BX331" s="174"/>
      <c r="BY331" s="174"/>
      <c r="BZ331" s="174"/>
      <c r="CA331" s="174"/>
      <c r="CB331" s="175"/>
      <c r="CC331" s="34"/>
    </row>
    <row r="332" spans="2:81" ht="3.95" customHeight="1" x14ac:dyDescent="0.4">
      <c r="B332" s="293"/>
      <c r="C332" s="294"/>
      <c r="D332" s="294"/>
      <c r="E332" s="303"/>
      <c r="F332" s="304"/>
      <c r="G332" s="304"/>
      <c r="H332" s="304"/>
      <c r="I332" s="304"/>
      <c r="J332" s="304"/>
      <c r="K332" s="304"/>
      <c r="L332" s="304"/>
      <c r="M332" s="304"/>
      <c r="N332" s="304"/>
      <c r="O332" s="304"/>
      <c r="P332" s="305"/>
      <c r="Q332" s="396"/>
      <c r="R332" s="397"/>
      <c r="S332" s="397"/>
      <c r="T332" s="397"/>
      <c r="U332" s="397"/>
      <c r="V332" s="397"/>
      <c r="W332" s="397"/>
      <c r="X332" s="397"/>
      <c r="Y332" s="397"/>
      <c r="Z332" s="397"/>
      <c r="AA332" s="397"/>
      <c r="AB332" s="401"/>
      <c r="AC332" s="404"/>
      <c r="AD332" s="397"/>
      <c r="AE332" s="397"/>
      <c r="AF332" s="397"/>
      <c r="AG332" s="397"/>
      <c r="AH332" s="397"/>
      <c r="AI332" s="397"/>
      <c r="AJ332" s="397"/>
      <c r="AK332" s="397"/>
      <c r="AL332" s="397"/>
      <c r="AM332" s="397"/>
      <c r="AN332" s="154"/>
      <c r="AO332" s="146"/>
      <c r="AP332" s="147"/>
      <c r="AQ332" s="147"/>
      <c r="AR332" s="147"/>
      <c r="AS332" s="147"/>
      <c r="AT332" s="147"/>
      <c r="AU332" s="147"/>
      <c r="AV332" s="147"/>
      <c r="AW332" s="147"/>
      <c r="AX332" s="151"/>
      <c r="AY332" s="151"/>
      <c r="AZ332" s="151"/>
      <c r="BA332" s="151"/>
      <c r="BB332" s="154"/>
      <c r="BC332" s="176" t="s">
        <v>88</v>
      </c>
      <c r="BD332" s="177"/>
      <c r="BE332" s="177"/>
      <c r="BF332" s="177"/>
      <c r="BG332" s="177"/>
      <c r="BH332" s="177"/>
      <c r="BI332" s="177"/>
      <c r="BJ332" s="177"/>
      <c r="BK332" s="177"/>
      <c r="BL332" s="177"/>
      <c r="BM332" s="177"/>
      <c r="BN332" s="177"/>
      <c r="BO332" s="177"/>
      <c r="BP332" s="177"/>
      <c r="BQ332" s="177"/>
      <c r="BR332" s="177"/>
      <c r="BS332" s="177"/>
      <c r="BT332" s="177"/>
      <c r="BU332" s="177"/>
      <c r="BV332" s="177"/>
      <c r="BW332" s="177"/>
      <c r="BX332" s="177"/>
      <c r="BY332" s="177"/>
      <c r="BZ332" s="177"/>
      <c r="CA332" s="177"/>
      <c r="CB332" s="178"/>
      <c r="CC332" s="34"/>
    </row>
    <row r="333" spans="2:81" ht="3.95" customHeight="1" x14ac:dyDescent="0.4">
      <c r="B333" s="293"/>
      <c r="C333" s="294"/>
      <c r="D333" s="294"/>
      <c r="E333" s="321" t="s">
        <v>90</v>
      </c>
      <c r="F333" s="322"/>
      <c r="G333" s="322"/>
      <c r="H333" s="406" t="str">
        <f>IF(H125="","",H125)</f>
        <v/>
      </c>
      <c r="I333" s="406"/>
      <c r="J333" s="322" t="s">
        <v>10</v>
      </c>
      <c r="K333" s="406" t="str">
        <f>IF(K125="","",K125)</f>
        <v/>
      </c>
      <c r="L333" s="406"/>
      <c r="M333" s="322" t="s">
        <v>8</v>
      </c>
      <c r="N333" s="406" t="str">
        <f>IF(N125="","",N125)</f>
        <v/>
      </c>
      <c r="O333" s="406"/>
      <c r="P333" s="326" t="s">
        <v>12</v>
      </c>
      <c r="Q333" s="396"/>
      <c r="R333" s="397"/>
      <c r="S333" s="397"/>
      <c r="T333" s="397"/>
      <c r="U333" s="397"/>
      <c r="V333" s="397"/>
      <c r="W333" s="397"/>
      <c r="X333" s="397"/>
      <c r="Y333" s="397"/>
      <c r="Z333" s="397"/>
      <c r="AA333" s="397"/>
      <c r="AB333" s="401"/>
      <c r="AC333" s="404"/>
      <c r="AD333" s="397"/>
      <c r="AE333" s="397"/>
      <c r="AF333" s="397"/>
      <c r="AG333" s="397"/>
      <c r="AH333" s="397"/>
      <c r="AI333" s="397"/>
      <c r="AJ333" s="397"/>
      <c r="AK333" s="397"/>
      <c r="AL333" s="397"/>
      <c r="AM333" s="397"/>
      <c r="AN333" s="154"/>
      <c r="AO333" s="146"/>
      <c r="AP333" s="147"/>
      <c r="AQ333" s="147"/>
      <c r="AR333" s="147"/>
      <c r="AS333" s="147"/>
      <c r="AT333" s="147"/>
      <c r="AU333" s="147"/>
      <c r="AV333" s="147"/>
      <c r="AW333" s="147"/>
      <c r="AX333" s="151"/>
      <c r="AY333" s="151"/>
      <c r="AZ333" s="151"/>
      <c r="BA333" s="151"/>
      <c r="BB333" s="154"/>
      <c r="BC333" s="176"/>
      <c r="BD333" s="177"/>
      <c r="BE333" s="177"/>
      <c r="BF333" s="177"/>
      <c r="BG333" s="177"/>
      <c r="BH333" s="177"/>
      <c r="BI333" s="177"/>
      <c r="BJ333" s="177"/>
      <c r="BK333" s="177"/>
      <c r="BL333" s="177"/>
      <c r="BM333" s="177"/>
      <c r="BN333" s="177"/>
      <c r="BO333" s="177"/>
      <c r="BP333" s="177"/>
      <c r="BQ333" s="177"/>
      <c r="BR333" s="177"/>
      <c r="BS333" s="177"/>
      <c r="BT333" s="177"/>
      <c r="BU333" s="177"/>
      <c r="BV333" s="177"/>
      <c r="BW333" s="177"/>
      <c r="BX333" s="177"/>
      <c r="BY333" s="177"/>
      <c r="BZ333" s="177"/>
      <c r="CA333" s="177"/>
      <c r="CB333" s="178"/>
      <c r="CC333" s="34"/>
    </row>
    <row r="334" spans="2:81" ht="3.95" customHeight="1" x14ac:dyDescent="0.4">
      <c r="B334" s="293"/>
      <c r="C334" s="294"/>
      <c r="D334" s="294"/>
      <c r="E334" s="321"/>
      <c r="F334" s="322"/>
      <c r="G334" s="322"/>
      <c r="H334" s="406"/>
      <c r="I334" s="406"/>
      <c r="J334" s="322"/>
      <c r="K334" s="406"/>
      <c r="L334" s="406"/>
      <c r="M334" s="322"/>
      <c r="N334" s="406"/>
      <c r="O334" s="406"/>
      <c r="P334" s="326"/>
      <c r="Q334" s="396"/>
      <c r="R334" s="397"/>
      <c r="S334" s="397"/>
      <c r="T334" s="397"/>
      <c r="U334" s="397"/>
      <c r="V334" s="397"/>
      <c r="W334" s="397"/>
      <c r="X334" s="397"/>
      <c r="Y334" s="397"/>
      <c r="Z334" s="397"/>
      <c r="AA334" s="397"/>
      <c r="AB334" s="401"/>
      <c r="AC334" s="404"/>
      <c r="AD334" s="397"/>
      <c r="AE334" s="397"/>
      <c r="AF334" s="397"/>
      <c r="AG334" s="397"/>
      <c r="AH334" s="397"/>
      <c r="AI334" s="397"/>
      <c r="AJ334" s="397"/>
      <c r="AK334" s="397"/>
      <c r="AL334" s="397"/>
      <c r="AM334" s="397"/>
      <c r="AN334" s="154"/>
      <c r="AO334" s="146"/>
      <c r="AP334" s="147"/>
      <c r="AQ334" s="147"/>
      <c r="AR334" s="147"/>
      <c r="AS334" s="147"/>
      <c r="AT334" s="147"/>
      <c r="AU334" s="147"/>
      <c r="AV334" s="147"/>
      <c r="AW334" s="147"/>
      <c r="AX334" s="151"/>
      <c r="AY334" s="151"/>
      <c r="AZ334" s="151"/>
      <c r="BA334" s="151"/>
      <c r="BB334" s="154"/>
      <c r="BC334" s="176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7"/>
      <c r="BN334" s="177"/>
      <c r="BO334" s="177"/>
      <c r="BP334" s="177"/>
      <c r="BQ334" s="177"/>
      <c r="BR334" s="177"/>
      <c r="BS334" s="177"/>
      <c r="BT334" s="177"/>
      <c r="BU334" s="177"/>
      <c r="BV334" s="177"/>
      <c r="BW334" s="177"/>
      <c r="BX334" s="177"/>
      <c r="BY334" s="177"/>
      <c r="BZ334" s="177"/>
      <c r="CA334" s="177"/>
      <c r="CB334" s="178"/>
      <c r="CC334" s="34"/>
    </row>
    <row r="335" spans="2:81" ht="3.95" customHeight="1" x14ac:dyDescent="0.4">
      <c r="B335" s="293"/>
      <c r="C335" s="294"/>
      <c r="D335" s="294"/>
      <c r="E335" s="321"/>
      <c r="F335" s="322"/>
      <c r="G335" s="322"/>
      <c r="H335" s="406"/>
      <c r="I335" s="406"/>
      <c r="J335" s="322"/>
      <c r="K335" s="406"/>
      <c r="L335" s="406"/>
      <c r="M335" s="322"/>
      <c r="N335" s="406"/>
      <c r="O335" s="406"/>
      <c r="P335" s="326"/>
      <c r="Q335" s="396"/>
      <c r="R335" s="397"/>
      <c r="S335" s="397"/>
      <c r="T335" s="397"/>
      <c r="U335" s="397"/>
      <c r="V335" s="397"/>
      <c r="W335" s="397"/>
      <c r="X335" s="397"/>
      <c r="Y335" s="397"/>
      <c r="Z335" s="397"/>
      <c r="AA335" s="397"/>
      <c r="AB335" s="401"/>
      <c r="AC335" s="404"/>
      <c r="AD335" s="397"/>
      <c r="AE335" s="397"/>
      <c r="AF335" s="397"/>
      <c r="AG335" s="397"/>
      <c r="AH335" s="397"/>
      <c r="AI335" s="397"/>
      <c r="AJ335" s="397"/>
      <c r="AK335" s="397"/>
      <c r="AL335" s="397"/>
      <c r="AM335" s="397"/>
      <c r="AN335" s="154"/>
      <c r="AO335" s="146"/>
      <c r="AP335" s="147"/>
      <c r="AQ335" s="147"/>
      <c r="AR335" s="147"/>
      <c r="AS335" s="147"/>
      <c r="AT335" s="147"/>
      <c r="AU335" s="147"/>
      <c r="AV335" s="147"/>
      <c r="AW335" s="147"/>
      <c r="AX335" s="151"/>
      <c r="AY335" s="151"/>
      <c r="AZ335" s="151"/>
      <c r="BA335" s="151"/>
      <c r="BB335" s="154"/>
      <c r="BC335" s="176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7"/>
      <c r="BN335" s="177"/>
      <c r="BO335" s="177"/>
      <c r="BP335" s="177"/>
      <c r="BQ335" s="177"/>
      <c r="BR335" s="177"/>
      <c r="BS335" s="177"/>
      <c r="BT335" s="177"/>
      <c r="BU335" s="177"/>
      <c r="BV335" s="177"/>
      <c r="BW335" s="177"/>
      <c r="BX335" s="177"/>
      <c r="BY335" s="177"/>
      <c r="BZ335" s="177"/>
      <c r="CA335" s="177"/>
      <c r="CB335" s="178"/>
      <c r="CC335" s="34"/>
    </row>
    <row r="336" spans="2:81" ht="3.95" customHeight="1" thickBot="1" x14ac:dyDescent="0.45">
      <c r="B336" s="295"/>
      <c r="C336" s="296"/>
      <c r="D336" s="296"/>
      <c r="E336" s="323"/>
      <c r="F336" s="324"/>
      <c r="G336" s="324"/>
      <c r="H336" s="407"/>
      <c r="I336" s="407"/>
      <c r="J336" s="324"/>
      <c r="K336" s="407"/>
      <c r="L336" s="407"/>
      <c r="M336" s="324"/>
      <c r="N336" s="407"/>
      <c r="O336" s="407"/>
      <c r="P336" s="327"/>
      <c r="Q336" s="398"/>
      <c r="R336" s="399"/>
      <c r="S336" s="399"/>
      <c r="T336" s="399"/>
      <c r="U336" s="399"/>
      <c r="V336" s="399"/>
      <c r="W336" s="399"/>
      <c r="X336" s="399"/>
      <c r="Y336" s="399"/>
      <c r="Z336" s="399"/>
      <c r="AA336" s="399"/>
      <c r="AB336" s="402"/>
      <c r="AC336" s="405"/>
      <c r="AD336" s="399"/>
      <c r="AE336" s="399"/>
      <c r="AF336" s="399"/>
      <c r="AG336" s="399"/>
      <c r="AH336" s="399"/>
      <c r="AI336" s="399"/>
      <c r="AJ336" s="399"/>
      <c r="AK336" s="399"/>
      <c r="AL336" s="399"/>
      <c r="AM336" s="399"/>
      <c r="AN336" s="155"/>
      <c r="AO336" s="148"/>
      <c r="AP336" s="149"/>
      <c r="AQ336" s="149"/>
      <c r="AR336" s="149"/>
      <c r="AS336" s="149"/>
      <c r="AT336" s="149"/>
      <c r="AU336" s="149"/>
      <c r="AV336" s="149"/>
      <c r="AW336" s="149"/>
      <c r="AX336" s="152"/>
      <c r="AY336" s="152"/>
      <c r="AZ336" s="152"/>
      <c r="BA336" s="152"/>
      <c r="BB336" s="155"/>
      <c r="BC336" s="179"/>
      <c r="BD336" s="180"/>
      <c r="BE336" s="180"/>
      <c r="BF336" s="180"/>
      <c r="BG336" s="180"/>
      <c r="BH336" s="180"/>
      <c r="BI336" s="180"/>
      <c r="BJ336" s="180"/>
      <c r="BK336" s="180"/>
      <c r="BL336" s="180"/>
      <c r="BM336" s="180"/>
      <c r="BN336" s="180"/>
      <c r="BO336" s="180"/>
      <c r="BP336" s="180"/>
      <c r="BQ336" s="180"/>
      <c r="BR336" s="180"/>
      <c r="BS336" s="180"/>
      <c r="BT336" s="180"/>
      <c r="BU336" s="180"/>
      <c r="BV336" s="180"/>
      <c r="BW336" s="180"/>
      <c r="BX336" s="180"/>
      <c r="BY336" s="180"/>
      <c r="BZ336" s="180"/>
      <c r="CA336" s="180"/>
      <c r="CB336" s="181"/>
      <c r="CC336" s="34"/>
    </row>
    <row r="337" spans="2:81" ht="3.95" customHeight="1" x14ac:dyDescent="0.4">
      <c r="B337" s="291">
        <v>5</v>
      </c>
      <c r="C337" s="292"/>
      <c r="D337" s="292"/>
      <c r="E337" s="379" t="str">
        <f>IF(E129="","",E129)</f>
        <v/>
      </c>
      <c r="F337" s="380"/>
      <c r="G337" s="380"/>
      <c r="H337" s="380"/>
      <c r="I337" s="380"/>
      <c r="J337" s="380"/>
      <c r="K337" s="380"/>
      <c r="L337" s="380"/>
      <c r="M337" s="380"/>
      <c r="N337" s="380"/>
      <c r="O337" s="380"/>
      <c r="P337" s="381"/>
      <c r="Q337" s="387" t="str">
        <f>IF(Q129="","",Q129)</f>
        <v/>
      </c>
      <c r="R337" s="388"/>
      <c r="S337" s="388"/>
      <c r="T337" s="388"/>
      <c r="U337" s="388"/>
      <c r="V337" s="388"/>
      <c r="W337" s="388"/>
      <c r="X337" s="388"/>
      <c r="Y337" s="388"/>
      <c r="Z337" s="388"/>
      <c r="AA337" s="388"/>
      <c r="AB337" s="388"/>
      <c r="AC337" s="388"/>
      <c r="AD337" s="388"/>
      <c r="AE337" s="388"/>
      <c r="AF337" s="388"/>
      <c r="AG337" s="388"/>
      <c r="AH337" s="388"/>
      <c r="AI337" s="388"/>
      <c r="AJ337" s="388"/>
      <c r="AK337" s="388"/>
      <c r="AL337" s="388"/>
      <c r="AM337" s="388"/>
      <c r="AN337" s="389"/>
      <c r="AO337" s="387" t="str">
        <f>IF(AO129="","",AO129)</f>
        <v/>
      </c>
      <c r="AP337" s="388"/>
      <c r="AQ337" s="388"/>
      <c r="AR337" s="388"/>
      <c r="AS337" s="388"/>
      <c r="AT337" s="388"/>
      <c r="AU337" s="388"/>
      <c r="AV337" s="388"/>
      <c r="AW337" s="388"/>
      <c r="AX337" s="388"/>
      <c r="AY337" s="388"/>
      <c r="AZ337" s="388"/>
      <c r="BA337" s="388"/>
      <c r="BB337" s="389"/>
      <c r="BC337" s="54"/>
      <c r="BD337" s="55"/>
      <c r="BE337" s="117"/>
      <c r="BF337" s="118"/>
      <c r="BG337" s="117"/>
      <c r="BH337" s="118"/>
      <c r="BI337" s="117"/>
      <c r="BJ337" s="118"/>
      <c r="BK337" s="111"/>
      <c r="BL337" s="111"/>
      <c r="BM337" s="126"/>
      <c r="BN337" s="108"/>
      <c r="BO337" s="108"/>
      <c r="BP337" s="108"/>
      <c r="BQ337" s="108"/>
      <c r="BR337" s="108"/>
      <c r="BS337" s="111"/>
      <c r="BT337" s="111"/>
      <c r="BU337" s="123"/>
      <c r="BV337" s="118"/>
      <c r="BW337" s="108"/>
      <c r="BX337" s="108"/>
      <c r="BY337" s="108"/>
      <c r="BZ337" s="108"/>
      <c r="CA337" s="111"/>
      <c r="CB337" s="112"/>
      <c r="CC337" s="34"/>
    </row>
    <row r="338" spans="2:81" ht="3.95" customHeight="1" x14ac:dyDescent="0.4">
      <c r="B338" s="293"/>
      <c r="C338" s="294"/>
      <c r="D338" s="294"/>
      <c r="E338" s="382"/>
      <c r="F338" s="373"/>
      <c r="G338" s="373"/>
      <c r="H338" s="373"/>
      <c r="I338" s="373"/>
      <c r="J338" s="373"/>
      <c r="K338" s="373"/>
      <c r="L338" s="373"/>
      <c r="M338" s="373"/>
      <c r="N338" s="373"/>
      <c r="O338" s="373"/>
      <c r="P338" s="383"/>
      <c r="Q338" s="390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  <c r="AM338" s="355"/>
      <c r="AN338" s="391"/>
      <c r="AO338" s="390"/>
      <c r="AP338" s="355"/>
      <c r="AQ338" s="355"/>
      <c r="AR338" s="355"/>
      <c r="AS338" s="355"/>
      <c r="AT338" s="355"/>
      <c r="AU338" s="355"/>
      <c r="AV338" s="355"/>
      <c r="AW338" s="355"/>
      <c r="AX338" s="355"/>
      <c r="AY338" s="355"/>
      <c r="AZ338" s="355"/>
      <c r="BA338" s="355"/>
      <c r="BB338" s="391"/>
      <c r="BC338" s="56"/>
      <c r="BD338" s="57"/>
      <c r="BE338" s="119"/>
      <c r="BF338" s="120"/>
      <c r="BG338" s="119"/>
      <c r="BH338" s="120"/>
      <c r="BI338" s="119"/>
      <c r="BJ338" s="120"/>
      <c r="BK338" s="113"/>
      <c r="BL338" s="113"/>
      <c r="BM338" s="127"/>
      <c r="BN338" s="109"/>
      <c r="BO338" s="109"/>
      <c r="BP338" s="109"/>
      <c r="BQ338" s="109"/>
      <c r="BR338" s="109"/>
      <c r="BS338" s="113"/>
      <c r="BT338" s="113"/>
      <c r="BU338" s="124"/>
      <c r="BV338" s="120"/>
      <c r="BW338" s="109"/>
      <c r="BX338" s="109"/>
      <c r="BY338" s="109"/>
      <c r="BZ338" s="109"/>
      <c r="CA338" s="113"/>
      <c r="CB338" s="114"/>
      <c r="CC338" s="34"/>
    </row>
    <row r="339" spans="2:81" ht="3.95" customHeight="1" x14ac:dyDescent="0.4">
      <c r="B339" s="293"/>
      <c r="C339" s="294"/>
      <c r="D339" s="294"/>
      <c r="E339" s="382"/>
      <c r="F339" s="373"/>
      <c r="G339" s="373"/>
      <c r="H339" s="373"/>
      <c r="I339" s="373"/>
      <c r="J339" s="373"/>
      <c r="K339" s="373"/>
      <c r="L339" s="373"/>
      <c r="M339" s="373"/>
      <c r="N339" s="373"/>
      <c r="O339" s="373"/>
      <c r="P339" s="383"/>
      <c r="Q339" s="390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  <c r="AM339" s="355"/>
      <c r="AN339" s="391"/>
      <c r="AO339" s="390"/>
      <c r="AP339" s="355"/>
      <c r="AQ339" s="355"/>
      <c r="AR339" s="355"/>
      <c r="AS339" s="355"/>
      <c r="AT339" s="355"/>
      <c r="AU339" s="355"/>
      <c r="AV339" s="355"/>
      <c r="AW339" s="355"/>
      <c r="AX339" s="355"/>
      <c r="AY339" s="355"/>
      <c r="AZ339" s="355"/>
      <c r="BA339" s="355"/>
      <c r="BB339" s="391"/>
      <c r="BC339" s="56"/>
      <c r="BD339" s="57"/>
      <c r="BE339" s="119"/>
      <c r="BF339" s="120"/>
      <c r="BG339" s="119"/>
      <c r="BH339" s="120"/>
      <c r="BI339" s="119"/>
      <c r="BJ339" s="120"/>
      <c r="BK339" s="113"/>
      <c r="BL339" s="113"/>
      <c r="BM339" s="127"/>
      <c r="BN339" s="109"/>
      <c r="BO339" s="109"/>
      <c r="BP339" s="109"/>
      <c r="BQ339" s="109"/>
      <c r="BR339" s="109"/>
      <c r="BS339" s="113"/>
      <c r="BT339" s="113"/>
      <c r="BU339" s="124"/>
      <c r="BV339" s="120"/>
      <c r="BW339" s="109"/>
      <c r="BX339" s="109"/>
      <c r="BY339" s="109"/>
      <c r="BZ339" s="109"/>
      <c r="CA339" s="113"/>
      <c r="CB339" s="114"/>
      <c r="CC339" s="34"/>
    </row>
    <row r="340" spans="2:81" ht="3.95" customHeight="1" x14ac:dyDescent="0.4">
      <c r="B340" s="293"/>
      <c r="C340" s="294"/>
      <c r="D340" s="294"/>
      <c r="E340" s="382"/>
      <c r="F340" s="373"/>
      <c r="G340" s="373"/>
      <c r="H340" s="373"/>
      <c r="I340" s="373"/>
      <c r="J340" s="373"/>
      <c r="K340" s="373"/>
      <c r="L340" s="373"/>
      <c r="M340" s="373"/>
      <c r="N340" s="373"/>
      <c r="O340" s="373"/>
      <c r="P340" s="383"/>
      <c r="Q340" s="390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  <c r="AM340" s="355"/>
      <c r="AN340" s="391"/>
      <c r="AO340" s="390"/>
      <c r="AP340" s="355"/>
      <c r="AQ340" s="355"/>
      <c r="AR340" s="355"/>
      <c r="AS340" s="355"/>
      <c r="AT340" s="355"/>
      <c r="AU340" s="355"/>
      <c r="AV340" s="355"/>
      <c r="AW340" s="355"/>
      <c r="AX340" s="355"/>
      <c r="AY340" s="355"/>
      <c r="AZ340" s="355"/>
      <c r="BA340" s="355"/>
      <c r="BB340" s="391"/>
      <c r="BC340" s="58"/>
      <c r="BD340" s="59"/>
      <c r="BE340" s="121"/>
      <c r="BF340" s="122"/>
      <c r="BG340" s="121"/>
      <c r="BH340" s="122"/>
      <c r="BI340" s="121"/>
      <c r="BJ340" s="122"/>
      <c r="BK340" s="115"/>
      <c r="BL340" s="115"/>
      <c r="BM340" s="128"/>
      <c r="BN340" s="110"/>
      <c r="BO340" s="110"/>
      <c r="BP340" s="110"/>
      <c r="BQ340" s="110"/>
      <c r="BR340" s="110"/>
      <c r="BS340" s="115"/>
      <c r="BT340" s="115"/>
      <c r="BU340" s="125"/>
      <c r="BV340" s="122"/>
      <c r="BW340" s="110"/>
      <c r="BX340" s="110"/>
      <c r="BY340" s="110"/>
      <c r="BZ340" s="110"/>
      <c r="CA340" s="115"/>
      <c r="CB340" s="116"/>
      <c r="CC340" s="34"/>
    </row>
    <row r="341" spans="2:81" ht="3.95" customHeight="1" x14ac:dyDescent="0.4">
      <c r="B341" s="293"/>
      <c r="C341" s="294"/>
      <c r="D341" s="294"/>
      <c r="E341" s="382"/>
      <c r="F341" s="373"/>
      <c r="G341" s="373"/>
      <c r="H341" s="373"/>
      <c r="I341" s="373"/>
      <c r="J341" s="373"/>
      <c r="K341" s="373"/>
      <c r="L341" s="373"/>
      <c r="M341" s="373"/>
      <c r="N341" s="373"/>
      <c r="O341" s="373"/>
      <c r="P341" s="383"/>
      <c r="Q341" s="390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  <c r="AM341" s="355"/>
      <c r="AN341" s="391"/>
      <c r="AO341" s="390"/>
      <c r="AP341" s="355"/>
      <c r="AQ341" s="355"/>
      <c r="AR341" s="355"/>
      <c r="AS341" s="355"/>
      <c r="AT341" s="355"/>
      <c r="AU341" s="355"/>
      <c r="AV341" s="355"/>
      <c r="AW341" s="355"/>
      <c r="AX341" s="355"/>
      <c r="AY341" s="355"/>
      <c r="AZ341" s="355"/>
      <c r="BA341" s="355"/>
      <c r="BB341" s="391"/>
      <c r="BC341" s="165" t="s">
        <v>82</v>
      </c>
      <c r="BD341" s="166"/>
      <c r="BE341" s="166"/>
      <c r="BF341" s="166"/>
      <c r="BG341" s="166"/>
      <c r="BH341" s="166"/>
      <c r="BI341" s="166"/>
      <c r="BJ341" s="166"/>
      <c r="BK341" s="166"/>
      <c r="BL341" s="166"/>
      <c r="BM341" s="166"/>
      <c r="BN341" s="166"/>
      <c r="BO341" s="166"/>
      <c r="BP341" s="172" t="s">
        <v>83</v>
      </c>
      <c r="BQ341" s="172"/>
      <c r="BR341" s="172"/>
      <c r="BS341" s="172"/>
      <c r="BT341" s="172"/>
      <c r="BU341" s="172"/>
      <c r="BV341" s="172"/>
      <c r="BW341" s="172"/>
      <c r="BX341" s="172"/>
      <c r="BY341" s="172"/>
      <c r="BZ341" s="172"/>
      <c r="CA341" s="172"/>
      <c r="CB341" s="173"/>
      <c r="CC341" s="34"/>
    </row>
    <row r="342" spans="2:81" ht="3.95" customHeight="1" x14ac:dyDescent="0.4">
      <c r="B342" s="293"/>
      <c r="C342" s="294"/>
      <c r="D342" s="294"/>
      <c r="E342" s="384"/>
      <c r="F342" s="385"/>
      <c r="G342" s="385"/>
      <c r="H342" s="385"/>
      <c r="I342" s="385"/>
      <c r="J342" s="385"/>
      <c r="K342" s="385"/>
      <c r="L342" s="385"/>
      <c r="M342" s="385"/>
      <c r="N342" s="385"/>
      <c r="O342" s="385"/>
      <c r="P342" s="386"/>
      <c r="Q342" s="392"/>
      <c r="R342" s="356"/>
      <c r="S342" s="356"/>
      <c r="T342" s="356"/>
      <c r="U342" s="356"/>
      <c r="V342" s="356"/>
      <c r="W342" s="356"/>
      <c r="X342" s="356"/>
      <c r="Y342" s="356"/>
      <c r="Z342" s="356"/>
      <c r="AA342" s="356"/>
      <c r="AB342" s="356"/>
      <c r="AC342" s="356"/>
      <c r="AD342" s="356"/>
      <c r="AE342" s="356"/>
      <c r="AF342" s="356"/>
      <c r="AG342" s="356"/>
      <c r="AH342" s="356"/>
      <c r="AI342" s="356"/>
      <c r="AJ342" s="356"/>
      <c r="AK342" s="356"/>
      <c r="AL342" s="356"/>
      <c r="AM342" s="356"/>
      <c r="AN342" s="393"/>
      <c r="AO342" s="392"/>
      <c r="AP342" s="356"/>
      <c r="AQ342" s="356"/>
      <c r="AR342" s="356"/>
      <c r="AS342" s="356"/>
      <c r="AT342" s="356"/>
      <c r="AU342" s="356"/>
      <c r="AV342" s="356"/>
      <c r="AW342" s="356"/>
      <c r="AX342" s="356"/>
      <c r="AY342" s="356"/>
      <c r="AZ342" s="356"/>
      <c r="BA342" s="356"/>
      <c r="BB342" s="393"/>
      <c r="BC342" s="167"/>
      <c r="BD342" s="168"/>
      <c r="BE342" s="168"/>
      <c r="BF342" s="168"/>
      <c r="BG342" s="168"/>
      <c r="BH342" s="168"/>
      <c r="BI342" s="168"/>
      <c r="BJ342" s="168"/>
      <c r="BK342" s="168"/>
      <c r="BL342" s="168"/>
      <c r="BM342" s="168"/>
      <c r="BN342" s="168"/>
      <c r="BO342" s="168"/>
      <c r="BP342" s="174"/>
      <c r="BQ342" s="174"/>
      <c r="BR342" s="174"/>
      <c r="BS342" s="174"/>
      <c r="BT342" s="174"/>
      <c r="BU342" s="174"/>
      <c r="BV342" s="174"/>
      <c r="BW342" s="174"/>
      <c r="BX342" s="174"/>
      <c r="BY342" s="174"/>
      <c r="BZ342" s="174"/>
      <c r="CA342" s="174"/>
      <c r="CB342" s="175"/>
      <c r="CC342" s="34"/>
    </row>
    <row r="343" spans="2:81" ht="3.95" customHeight="1" x14ac:dyDescent="0.4">
      <c r="B343" s="293"/>
      <c r="C343" s="294"/>
      <c r="D343" s="294"/>
      <c r="E343" s="300" t="s">
        <v>38</v>
      </c>
      <c r="F343" s="301"/>
      <c r="G343" s="301"/>
      <c r="H343" s="301"/>
      <c r="I343" s="301"/>
      <c r="J343" s="301"/>
      <c r="K343" s="301"/>
      <c r="L343" s="301"/>
      <c r="M343" s="301"/>
      <c r="N343" s="301"/>
      <c r="O343" s="301"/>
      <c r="P343" s="302"/>
      <c r="Q343" s="394" t="str">
        <f>IF(Q135="","",Q135)</f>
        <v/>
      </c>
      <c r="R343" s="395"/>
      <c r="S343" s="395"/>
      <c r="T343" s="395"/>
      <c r="U343" s="395"/>
      <c r="V343" s="395"/>
      <c r="W343" s="395"/>
      <c r="X343" s="395"/>
      <c r="Y343" s="395"/>
      <c r="Z343" s="395"/>
      <c r="AA343" s="395"/>
      <c r="AB343" s="400" t="s">
        <v>13</v>
      </c>
      <c r="AC343" s="403" t="str">
        <f>IF(AC135="","",AC135)</f>
        <v/>
      </c>
      <c r="AD343" s="395"/>
      <c r="AE343" s="395"/>
      <c r="AF343" s="395"/>
      <c r="AG343" s="395"/>
      <c r="AH343" s="395"/>
      <c r="AI343" s="395"/>
      <c r="AJ343" s="395"/>
      <c r="AK343" s="395"/>
      <c r="AL343" s="395"/>
      <c r="AM343" s="395"/>
      <c r="AN343" s="153" t="s">
        <v>13</v>
      </c>
      <c r="AO343" s="144">
        <f>IF(AO135="","",AO135)</f>
        <v>0</v>
      </c>
      <c r="AP343" s="145"/>
      <c r="AQ343" s="145"/>
      <c r="AR343" s="145"/>
      <c r="AS343" s="145"/>
      <c r="AT343" s="145"/>
      <c r="AU343" s="145"/>
      <c r="AV343" s="145"/>
      <c r="AW343" s="145"/>
      <c r="AX343" s="150" t="s">
        <v>25</v>
      </c>
      <c r="AY343" s="150"/>
      <c r="AZ343" s="150"/>
      <c r="BA343" s="150"/>
      <c r="BB343" s="153" t="s">
        <v>13</v>
      </c>
      <c r="BC343" s="167"/>
      <c r="BD343" s="168"/>
      <c r="BE343" s="168"/>
      <c r="BF343" s="168"/>
      <c r="BG343" s="168"/>
      <c r="BH343" s="168"/>
      <c r="BI343" s="168"/>
      <c r="BJ343" s="168"/>
      <c r="BK343" s="168"/>
      <c r="BL343" s="168"/>
      <c r="BM343" s="168"/>
      <c r="BN343" s="168"/>
      <c r="BO343" s="168"/>
      <c r="BP343" s="174"/>
      <c r="BQ343" s="174"/>
      <c r="BR343" s="174"/>
      <c r="BS343" s="174"/>
      <c r="BT343" s="174"/>
      <c r="BU343" s="174"/>
      <c r="BV343" s="174"/>
      <c r="BW343" s="174"/>
      <c r="BX343" s="174"/>
      <c r="BY343" s="174"/>
      <c r="BZ343" s="174"/>
      <c r="CA343" s="174"/>
      <c r="CB343" s="175"/>
      <c r="CC343" s="34"/>
    </row>
    <row r="344" spans="2:81" ht="3.95" customHeight="1" x14ac:dyDescent="0.4">
      <c r="B344" s="293"/>
      <c r="C344" s="294"/>
      <c r="D344" s="294"/>
      <c r="E344" s="303"/>
      <c r="F344" s="304"/>
      <c r="G344" s="304"/>
      <c r="H344" s="304"/>
      <c r="I344" s="304"/>
      <c r="J344" s="304"/>
      <c r="K344" s="304"/>
      <c r="L344" s="304"/>
      <c r="M344" s="304"/>
      <c r="N344" s="304"/>
      <c r="O344" s="304"/>
      <c r="P344" s="305"/>
      <c r="Q344" s="396"/>
      <c r="R344" s="397"/>
      <c r="S344" s="397"/>
      <c r="T344" s="397"/>
      <c r="U344" s="397"/>
      <c r="V344" s="397"/>
      <c r="W344" s="397"/>
      <c r="X344" s="397"/>
      <c r="Y344" s="397"/>
      <c r="Z344" s="397"/>
      <c r="AA344" s="397"/>
      <c r="AB344" s="401"/>
      <c r="AC344" s="404"/>
      <c r="AD344" s="397"/>
      <c r="AE344" s="397"/>
      <c r="AF344" s="397"/>
      <c r="AG344" s="397"/>
      <c r="AH344" s="397"/>
      <c r="AI344" s="397"/>
      <c r="AJ344" s="397"/>
      <c r="AK344" s="397"/>
      <c r="AL344" s="397"/>
      <c r="AM344" s="397"/>
      <c r="AN344" s="154"/>
      <c r="AO344" s="146"/>
      <c r="AP344" s="147"/>
      <c r="AQ344" s="147"/>
      <c r="AR344" s="147"/>
      <c r="AS344" s="147"/>
      <c r="AT344" s="147"/>
      <c r="AU344" s="147"/>
      <c r="AV344" s="147"/>
      <c r="AW344" s="147"/>
      <c r="AX344" s="151"/>
      <c r="AY344" s="151"/>
      <c r="AZ344" s="151"/>
      <c r="BA344" s="151"/>
      <c r="BB344" s="154"/>
      <c r="BC344" s="167"/>
      <c r="BD344" s="168"/>
      <c r="BE344" s="168"/>
      <c r="BF344" s="168"/>
      <c r="BG344" s="168"/>
      <c r="BH344" s="168"/>
      <c r="BI344" s="168"/>
      <c r="BJ344" s="168"/>
      <c r="BK344" s="168"/>
      <c r="BL344" s="168"/>
      <c r="BM344" s="168"/>
      <c r="BN344" s="168"/>
      <c r="BO344" s="168"/>
      <c r="BP344" s="174"/>
      <c r="BQ344" s="174"/>
      <c r="BR344" s="174"/>
      <c r="BS344" s="174"/>
      <c r="BT344" s="174"/>
      <c r="BU344" s="174"/>
      <c r="BV344" s="174"/>
      <c r="BW344" s="174"/>
      <c r="BX344" s="174"/>
      <c r="BY344" s="174"/>
      <c r="BZ344" s="174"/>
      <c r="CA344" s="174"/>
      <c r="CB344" s="175"/>
      <c r="CC344" s="34"/>
    </row>
    <row r="345" spans="2:81" ht="3.95" customHeight="1" x14ac:dyDescent="0.4">
      <c r="B345" s="293"/>
      <c r="C345" s="294"/>
      <c r="D345" s="294"/>
      <c r="E345" s="303"/>
      <c r="F345" s="304"/>
      <c r="G345" s="304"/>
      <c r="H345" s="304"/>
      <c r="I345" s="304"/>
      <c r="J345" s="304"/>
      <c r="K345" s="304"/>
      <c r="L345" s="304"/>
      <c r="M345" s="304"/>
      <c r="N345" s="304"/>
      <c r="O345" s="304"/>
      <c r="P345" s="305"/>
      <c r="Q345" s="396"/>
      <c r="R345" s="397"/>
      <c r="S345" s="397"/>
      <c r="T345" s="397"/>
      <c r="U345" s="397"/>
      <c r="V345" s="397"/>
      <c r="W345" s="397"/>
      <c r="X345" s="397"/>
      <c r="Y345" s="397"/>
      <c r="Z345" s="397"/>
      <c r="AA345" s="397"/>
      <c r="AB345" s="401"/>
      <c r="AC345" s="404"/>
      <c r="AD345" s="397"/>
      <c r="AE345" s="397"/>
      <c r="AF345" s="397"/>
      <c r="AG345" s="397"/>
      <c r="AH345" s="397"/>
      <c r="AI345" s="397"/>
      <c r="AJ345" s="397"/>
      <c r="AK345" s="397"/>
      <c r="AL345" s="397"/>
      <c r="AM345" s="397"/>
      <c r="AN345" s="154"/>
      <c r="AO345" s="146"/>
      <c r="AP345" s="147"/>
      <c r="AQ345" s="147"/>
      <c r="AR345" s="147"/>
      <c r="AS345" s="147"/>
      <c r="AT345" s="147"/>
      <c r="AU345" s="147"/>
      <c r="AV345" s="147"/>
      <c r="AW345" s="147"/>
      <c r="AX345" s="151"/>
      <c r="AY345" s="151"/>
      <c r="AZ345" s="151"/>
      <c r="BA345" s="151"/>
      <c r="BB345" s="154"/>
      <c r="BC345" s="176" t="s">
        <v>88</v>
      </c>
      <c r="BD345" s="177"/>
      <c r="BE345" s="177"/>
      <c r="BF345" s="177"/>
      <c r="BG345" s="177"/>
      <c r="BH345" s="177"/>
      <c r="BI345" s="177"/>
      <c r="BJ345" s="177"/>
      <c r="BK345" s="177"/>
      <c r="BL345" s="177"/>
      <c r="BM345" s="177"/>
      <c r="BN345" s="177"/>
      <c r="BO345" s="177"/>
      <c r="BP345" s="177"/>
      <c r="BQ345" s="177"/>
      <c r="BR345" s="177"/>
      <c r="BS345" s="177"/>
      <c r="BT345" s="177"/>
      <c r="BU345" s="177"/>
      <c r="BV345" s="177"/>
      <c r="BW345" s="177"/>
      <c r="BX345" s="177"/>
      <c r="BY345" s="177"/>
      <c r="BZ345" s="177"/>
      <c r="CA345" s="177"/>
      <c r="CB345" s="178"/>
      <c r="CC345" s="34"/>
    </row>
    <row r="346" spans="2:81" ht="3.95" customHeight="1" x14ac:dyDescent="0.4">
      <c r="B346" s="293"/>
      <c r="C346" s="294"/>
      <c r="D346" s="294"/>
      <c r="E346" s="321" t="s">
        <v>90</v>
      </c>
      <c r="F346" s="322"/>
      <c r="G346" s="322"/>
      <c r="H346" s="406" t="str">
        <f>IF(H138="","",H138)</f>
        <v/>
      </c>
      <c r="I346" s="406"/>
      <c r="J346" s="322" t="s">
        <v>10</v>
      </c>
      <c r="K346" s="406" t="str">
        <f>IF(K138="","",K138)</f>
        <v/>
      </c>
      <c r="L346" s="406"/>
      <c r="M346" s="322" t="s">
        <v>8</v>
      </c>
      <c r="N346" s="406" t="str">
        <f>IF(N138="","",N138)</f>
        <v/>
      </c>
      <c r="O346" s="406"/>
      <c r="P346" s="326" t="s">
        <v>12</v>
      </c>
      <c r="Q346" s="396"/>
      <c r="R346" s="397"/>
      <c r="S346" s="397"/>
      <c r="T346" s="397"/>
      <c r="U346" s="397"/>
      <c r="V346" s="397"/>
      <c r="W346" s="397"/>
      <c r="X346" s="397"/>
      <c r="Y346" s="397"/>
      <c r="Z346" s="397"/>
      <c r="AA346" s="397"/>
      <c r="AB346" s="401"/>
      <c r="AC346" s="404"/>
      <c r="AD346" s="397"/>
      <c r="AE346" s="397"/>
      <c r="AF346" s="397"/>
      <c r="AG346" s="397"/>
      <c r="AH346" s="397"/>
      <c r="AI346" s="397"/>
      <c r="AJ346" s="397"/>
      <c r="AK346" s="397"/>
      <c r="AL346" s="397"/>
      <c r="AM346" s="397"/>
      <c r="AN346" s="154"/>
      <c r="AO346" s="146"/>
      <c r="AP346" s="147"/>
      <c r="AQ346" s="147"/>
      <c r="AR346" s="147"/>
      <c r="AS346" s="147"/>
      <c r="AT346" s="147"/>
      <c r="AU346" s="147"/>
      <c r="AV346" s="147"/>
      <c r="AW346" s="147"/>
      <c r="AX346" s="151"/>
      <c r="AY346" s="151"/>
      <c r="AZ346" s="151"/>
      <c r="BA346" s="151"/>
      <c r="BB346" s="154"/>
      <c r="BC346" s="176"/>
      <c r="BD346" s="177"/>
      <c r="BE346" s="177"/>
      <c r="BF346" s="177"/>
      <c r="BG346" s="177"/>
      <c r="BH346" s="177"/>
      <c r="BI346" s="177"/>
      <c r="BJ346" s="177"/>
      <c r="BK346" s="177"/>
      <c r="BL346" s="177"/>
      <c r="BM346" s="177"/>
      <c r="BN346" s="177"/>
      <c r="BO346" s="177"/>
      <c r="BP346" s="177"/>
      <c r="BQ346" s="177"/>
      <c r="BR346" s="177"/>
      <c r="BS346" s="177"/>
      <c r="BT346" s="177"/>
      <c r="BU346" s="177"/>
      <c r="BV346" s="177"/>
      <c r="BW346" s="177"/>
      <c r="BX346" s="177"/>
      <c r="BY346" s="177"/>
      <c r="BZ346" s="177"/>
      <c r="CA346" s="177"/>
      <c r="CB346" s="178"/>
      <c r="CC346" s="34"/>
    </row>
    <row r="347" spans="2:81" ht="3.95" customHeight="1" x14ac:dyDescent="0.4">
      <c r="B347" s="293"/>
      <c r="C347" s="294"/>
      <c r="D347" s="294"/>
      <c r="E347" s="321"/>
      <c r="F347" s="322"/>
      <c r="G347" s="322"/>
      <c r="H347" s="406"/>
      <c r="I347" s="406"/>
      <c r="J347" s="322"/>
      <c r="K347" s="406"/>
      <c r="L347" s="406"/>
      <c r="M347" s="322"/>
      <c r="N347" s="406"/>
      <c r="O347" s="406"/>
      <c r="P347" s="326"/>
      <c r="Q347" s="396"/>
      <c r="R347" s="397"/>
      <c r="S347" s="397"/>
      <c r="T347" s="397"/>
      <c r="U347" s="397"/>
      <c r="V347" s="397"/>
      <c r="W347" s="397"/>
      <c r="X347" s="397"/>
      <c r="Y347" s="397"/>
      <c r="Z347" s="397"/>
      <c r="AA347" s="397"/>
      <c r="AB347" s="401"/>
      <c r="AC347" s="404"/>
      <c r="AD347" s="397"/>
      <c r="AE347" s="397"/>
      <c r="AF347" s="397"/>
      <c r="AG347" s="397"/>
      <c r="AH347" s="397"/>
      <c r="AI347" s="397"/>
      <c r="AJ347" s="397"/>
      <c r="AK347" s="397"/>
      <c r="AL347" s="397"/>
      <c r="AM347" s="397"/>
      <c r="AN347" s="154"/>
      <c r="AO347" s="146"/>
      <c r="AP347" s="147"/>
      <c r="AQ347" s="147"/>
      <c r="AR347" s="147"/>
      <c r="AS347" s="147"/>
      <c r="AT347" s="147"/>
      <c r="AU347" s="147"/>
      <c r="AV347" s="147"/>
      <c r="AW347" s="147"/>
      <c r="AX347" s="151"/>
      <c r="AY347" s="151"/>
      <c r="AZ347" s="151"/>
      <c r="BA347" s="151"/>
      <c r="BB347" s="154"/>
      <c r="BC347" s="176"/>
      <c r="BD347" s="177"/>
      <c r="BE347" s="177"/>
      <c r="BF347" s="177"/>
      <c r="BG347" s="177"/>
      <c r="BH347" s="177"/>
      <c r="BI347" s="177"/>
      <c r="BJ347" s="177"/>
      <c r="BK347" s="177"/>
      <c r="BL347" s="177"/>
      <c r="BM347" s="177"/>
      <c r="BN347" s="177"/>
      <c r="BO347" s="177"/>
      <c r="BP347" s="177"/>
      <c r="BQ347" s="177"/>
      <c r="BR347" s="177"/>
      <c r="BS347" s="177"/>
      <c r="BT347" s="177"/>
      <c r="BU347" s="177"/>
      <c r="BV347" s="177"/>
      <c r="BW347" s="177"/>
      <c r="BX347" s="177"/>
      <c r="BY347" s="177"/>
      <c r="BZ347" s="177"/>
      <c r="CA347" s="177"/>
      <c r="CB347" s="178"/>
      <c r="CC347" s="34"/>
    </row>
    <row r="348" spans="2:81" ht="3.95" customHeight="1" x14ac:dyDescent="0.4">
      <c r="B348" s="293"/>
      <c r="C348" s="294"/>
      <c r="D348" s="294"/>
      <c r="E348" s="321"/>
      <c r="F348" s="322"/>
      <c r="G348" s="322"/>
      <c r="H348" s="406"/>
      <c r="I348" s="406"/>
      <c r="J348" s="322"/>
      <c r="K348" s="406"/>
      <c r="L348" s="406"/>
      <c r="M348" s="322"/>
      <c r="N348" s="406"/>
      <c r="O348" s="406"/>
      <c r="P348" s="326"/>
      <c r="Q348" s="396"/>
      <c r="R348" s="397"/>
      <c r="S348" s="397"/>
      <c r="T348" s="397"/>
      <c r="U348" s="397"/>
      <c r="V348" s="397"/>
      <c r="W348" s="397"/>
      <c r="X348" s="397"/>
      <c r="Y348" s="397"/>
      <c r="Z348" s="397"/>
      <c r="AA348" s="397"/>
      <c r="AB348" s="401"/>
      <c r="AC348" s="404"/>
      <c r="AD348" s="397"/>
      <c r="AE348" s="397"/>
      <c r="AF348" s="397"/>
      <c r="AG348" s="397"/>
      <c r="AH348" s="397"/>
      <c r="AI348" s="397"/>
      <c r="AJ348" s="397"/>
      <c r="AK348" s="397"/>
      <c r="AL348" s="397"/>
      <c r="AM348" s="397"/>
      <c r="AN348" s="154"/>
      <c r="AO348" s="146"/>
      <c r="AP348" s="147"/>
      <c r="AQ348" s="147"/>
      <c r="AR348" s="147"/>
      <c r="AS348" s="147"/>
      <c r="AT348" s="147"/>
      <c r="AU348" s="147"/>
      <c r="AV348" s="147"/>
      <c r="AW348" s="147"/>
      <c r="AX348" s="151"/>
      <c r="AY348" s="151"/>
      <c r="AZ348" s="151"/>
      <c r="BA348" s="151"/>
      <c r="BB348" s="154"/>
      <c r="BC348" s="176"/>
      <c r="BD348" s="177"/>
      <c r="BE348" s="177"/>
      <c r="BF348" s="177"/>
      <c r="BG348" s="177"/>
      <c r="BH348" s="177"/>
      <c r="BI348" s="177"/>
      <c r="BJ348" s="177"/>
      <c r="BK348" s="177"/>
      <c r="BL348" s="177"/>
      <c r="BM348" s="177"/>
      <c r="BN348" s="177"/>
      <c r="BO348" s="177"/>
      <c r="BP348" s="177"/>
      <c r="BQ348" s="177"/>
      <c r="BR348" s="177"/>
      <c r="BS348" s="177"/>
      <c r="BT348" s="177"/>
      <c r="BU348" s="177"/>
      <c r="BV348" s="177"/>
      <c r="BW348" s="177"/>
      <c r="BX348" s="177"/>
      <c r="BY348" s="177"/>
      <c r="BZ348" s="177"/>
      <c r="CA348" s="177"/>
      <c r="CB348" s="178"/>
      <c r="CC348" s="34"/>
    </row>
    <row r="349" spans="2:81" ht="3.95" customHeight="1" thickBot="1" x14ac:dyDescent="0.45">
      <c r="B349" s="295"/>
      <c r="C349" s="296"/>
      <c r="D349" s="296"/>
      <c r="E349" s="323"/>
      <c r="F349" s="324"/>
      <c r="G349" s="324"/>
      <c r="H349" s="407"/>
      <c r="I349" s="407"/>
      <c r="J349" s="324"/>
      <c r="K349" s="407"/>
      <c r="L349" s="407"/>
      <c r="M349" s="324"/>
      <c r="N349" s="407"/>
      <c r="O349" s="407"/>
      <c r="P349" s="327"/>
      <c r="Q349" s="398"/>
      <c r="R349" s="399"/>
      <c r="S349" s="399"/>
      <c r="T349" s="399"/>
      <c r="U349" s="399"/>
      <c r="V349" s="399"/>
      <c r="W349" s="399"/>
      <c r="X349" s="399"/>
      <c r="Y349" s="399"/>
      <c r="Z349" s="399"/>
      <c r="AA349" s="399"/>
      <c r="AB349" s="402"/>
      <c r="AC349" s="405"/>
      <c r="AD349" s="399"/>
      <c r="AE349" s="399"/>
      <c r="AF349" s="399"/>
      <c r="AG349" s="399"/>
      <c r="AH349" s="399"/>
      <c r="AI349" s="399"/>
      <c r="AJ349" s="399"/>
      <c r="AK349" s="399"/>
      <c r="AL349" s="399"/>
      <c r="AM349" s="399"/>
      <c r="AN349" s="155"/>
      <c r="AO349" s="148"/>
      <c r="AP349" s="149"/>
      <c r="AQ349" s="149"/>
      <c r="AR349" s="149"/>
      <c r="AS349" s="149"/>
      <c r="AT349" s="149"/>
      <c r="AU349" s="149"/>
      <c r="AV349" s="149"/>
      <c r="AW349" s="149"/>
      <c r="AX349" s="152"/>
      <c r="AY349" s="152"/>
      <c r="AZ349" s="152"/>
      <c r="BA349" s="152"/>
      <c r="BB349" s="155"/>
      <c r="BC349" s="179"/>
      <c r="BD349" s="180"/>
      <c r="BE349" s="180"/>
      <c r="BF349" s="180"/>
      <c r="BG349" s="180"/>
      <c r="BH349" s="180"/>
      <c r="BI349" s="180"/>
      <c r="BJ349" s="180"/>
      <c r="BK349" s="180"/>
      <c r="BL349" s="180"/>
      <c r="BM349" s="180"/>
      <c r="BN349" s="180"/>
      <c r="BO349" s="180"/>
      <c r="BP349" s="180"/>
      <c r="BQ349" s="180"/>
      <c r="BR349" s="180"/>
      <c r="BS349" s="180"/>
      <c r="BT349" s="180"/>
      <c r="BU349" s="180"/>
      <c r="BV349" s="180"/>
      <c r="BW349" s="180"/>
      <c r="BX349" s="180"/>
      <c r="BY349" s="180"/>
      <c r="BZ349" s="180"/>
      <c r="CA349" s="180"/>
      <c r="CB349" s="181"/>
      <c r="CC349" s="34"/>
    </row>
    <row r="350" spans="2:81" ht="3.95" customHeight="1" x14ac:dyDescent="0.4">
      <c r="B350" s="291">
        <v>6</v>
      </c>
      <c r="C350" s="292"/>
      <c r="D350" s="292"/>
      <c r="E350" s="379" t="str">
        <f>IF(E142="","",E142)</f>
        <v/>
      </c>
      <c r="F350" s="380"/>
      <c r="G350" s="380"/>
      <c r="H350" s="380"/>
      <c r="I350" s="380"/>
      <c r="J350" s="380"/>
      <c r="K350" s="380"/>
      <c r="L350" s="380"/>
      <c r="M350" s="380"/>
      <c r="N350" s="380"/>
      <c r="O350" s="380"/>
      <c r="P350" s="381"/>
      <c r="Q350" s="387" t="str">
        <f>IF(Q142="","",Q142)</f>
        <v/>
      </c>
      <c r="R350" s="388"/>
      <c r="S350" s="388"/>
      <c r="T350" s="388"/>
      <c r="U350" s="388"/>
      <c r="V350" s="388"/>
      <c r="W350" s="388"/>
      <c r="X350" s="388"/>
      <c r="Y350" s="388"/>
      <c r="Z350" s="388"/>
      <c r="AA350" s="388"/>
      <c r="AB350" s="388"/>
      <c r="AC350" s="388"/>
      <c r="AD350" s="388"/>
      <c r="AE350" s="388"/>
      <c r="AF350" s="388"/>
      <c r="AG350" s="388"/>
      <c r="AH350" s="388"/>
      <c r="AI350" s="388"/>
      <c r="AJ350" s="388"/>
      <c r="AK350" s="388"/>
      <c r="AL350" s="388"/>
      <c r="AM350" s="388"/>
      <c r="AN350" s="389"/>
      <c r="AO350" s="387" t="str">
        <f>IF(AO142="","",AO142)</f>
        <v/>
      </c>
      <c r="AP350" s="388"/>
      <c r="AQ350" s="388"/>
      <c r="AR350" s="388"/>
      <c r="AS350" s="388"/>
      <c r="AT350" s="388"/>
      <c r="AU350" s="388"/>
      <c r="AV350" s="388"/>
      <c r="AW350" s="388"/>
      <c r="AX350" s="388"/>
      <c r="AY350" s="388"/>
      <c r="AZ350" s="388"/>
      <c r="BA350" s="388"/>
      <c r="BB350" s="389"/>
      <c r="BC350" s="54"/>
      <c r="BD350" s="55"/>
      <c r="BE350" s="117"/>
      <c r="BF350" s="118"/>
      <c r="BG350" s="117"/>
      <c r="BH350" s="118"/>
      <c r="BI350" s="117"/>
      <c r="BJ350" s="118"/>
      <c r="BK350" s="111"/>
      <c r="BL350" s="111"/>
      <c r="BM350" s="126"/>
      <c r="BN350" s="108"/>
      <c r="BO350" s="108"/>
      <c r="BP350" s="108"/>
      <c r="BQ350" s="108"/>
      <c r="BR350" s="108"/>
      <c r="BS350" s="111"/>
      <c r="BT350" s="111"/>
      <c r="BU350" s="123"/>
      <c r="BV350" s="118"/>
      <c r="BW350" s="108"/>
      <c r="BX350" s="108"/>
      <c r="BY350" s="108"/>
      <c r="BZ350" s="108"/>
      <c r="CA350" s="111"/>
      <c r="CB350" s="112"/>
      <c r="CC350" s="34"/>
    </row>
    <row r="351" spans="2:81" ht="3.95" customHeight="1" x14ac:dyDescent="0.4">
      <c r="B351" s="293"/>
      <c r="C351" s="294"/>
      <c r="D351" s="294"/>
      <c r="E351" s="382"/>
      <c r="F351" s="373"/>
      <c r="G351" s="373"/>
      <c r="H351" s="373"/>
      <c r="I351" s="373"/>
      <c r="J351" s="373"/>
      <c r="K351" s="373"/>
      <c r="L351" s="373"/>
      <c r="M351" s="373"/>
      <c r="N351" s="373"/>
      <c r="O351" s="373"/>
      <c r="P351" s="383"/>
      <c r="Q351" s="390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  <c r="AM351" s="355"/>
      <c r="AN351" s="391"/>
      <c r="AO351" s="390"/>
      <c r="AP351" s="355"/>
      <c r="AQ351" s="355"/>
      <c r="AR351" s="355"/>
      <c r="AS351" s="355"/>
      <c r="AT351" s="355"/>
      <c r="AU351" s="355"/>
      <c r="AV351" s="355"/>
      <c r="AW351" s="355"/>
      <c r="AX351" s="355"/>
      <c r="AY351" s="355"/>
      <c r="AZ351" s="355"/>
      <c r="BA351" s="355"/>
      <c r="BB351" s="391"/>
      <c r="BC351" s="56"/>
      <c r="BD351" s="57"/>
      <c r="BE351" s="119"/>
      <c r="BF351" s="120"/>
      <c r="BG351" s="119"/>
      <c r="BH351" s="120"/>
      <c r="BI351" s="119"/>
      <c r="BJ351" s="120"/>
      <c r="BK351" s="113"/>
      <c r="BL351" s="113"/>
      <c r="BM351" s="127"/>
      <c r="BN351" s="109"/>
      <c r="BO351" s="109"/>
      <c r="BP351" s="109"/>
      <c r="BQ351" s="109"/>
      <c r="BR351" s="109"/>
      <c r="BS351" s="113"/>
      <c r="BT351" s="113"/>
      <c r="BU351" s="124"/>
      <c r="BV351" s="120"/>
      <c r="BW351" s="109"/>
      <c r="BX351" s="109"/>
      <c r="BY351" s="109"/>
      <c r="BZ351" s="109"/>
      <c r="CA351" s="113"/>
      <c r="CB351" s="114"/>
      <c r="CC351" s="34"/>
    </row>
    <row r="352" spans="2:81" ht="3.95" customHeight="1" x14ac:dyDescent="0.4">
      <c r="B352" s="293"/>
      <c r="C352" s="294"/>
      <c r="D352" s="294"/>
      <c r="E352" s="382"/>
      <c r="F352" s="373"/>
      <c r="G352" s="373"/>
      <c r="H352" s="373"/>
      <c r="I352" s="373"/>
      <c r="J352" s="373"/>
      <c r="K352" s="373"/>
      <c r="L352" s="373"/>
      <c r="M352" s="373"/>
      <c r="N352" s="373"/>
      <c r="O352" s="373"/>
      <c r="P352" s="383"/>
      <c r="Q352" s="390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  <c r="AM352" s="355"/>
      <c r="AN352" s="391"/>
      <c r="AO352" s="390"/>
      <c r="AP352" s="355"/>
      <c r="AQ352" s="355"/>
      <c r="AR352" s="355"/>
      <c r="AS352" s="355"/>
      <c r="AT352" s="355"/>
      <c r="AU352" s="355"/>
      <c r="AV352" s="355"/>
      <c r="AW352" s="355"/>
      <c r="AX352" s="355"/>
      <c r="AY352" s="355"/>
      <c r="AZ352" s="355"/>
      <c r="BA352" s="355"/>
      <c r="BB352" s="391"/>
      <c r="BC352" s="56"/>
      <c r="BD352" s="57"/>
      <c r="BE352" s="119"/>
      <c r="BF352" s="120"/>
      <c r="BG352" s="119"/>
      <c r="BH352" s="120"/>
      <c r="BI352" s="119"/>
      <c r="BJ352" s="120"/>
      <c r="BK352" s="113"/>
      <c r="BL352" s="113"/>
      <c r="BM352" s="127"/>
      <c r="BN352" s="109"/>
      <c r="BO352" s="109"/>
      <c r="BP352" s="109"/>
      <c r="BQ352" s="109"/>
      <c r="BR352" s="109"/>
      <c r="BS352" s="113"/>
      <c r="BT352" s="113"/>
      <c r="BU352" s="124"/>
      <c r="BV352" s="120"/>
      <c r="BW352" s="109"/>
      <c r="BX352" s="109"/>
      <c r="BY352" s="109"/>
      <c r="BZ352" s="109"/>
      <c r="CA352" s="113"/>
      <c r="CB352" s="114"/>
      <c r="CC352" s="34"/>
    </row>
    <row r="353" spans="2:81" ht="3.95" customHeight="1" x14ac:dyDescent="0.4">
      <c r="B353" s="293"/>
      <c r="C353" s="294"/>
      <c r="D353" s="294"/>
      <c r="E353" s="382"/>
      <c r="F353" s="373"/>
      <c r="G353" s="373"/>
      <c r="H353" s="373"/>
      <c r="I353" s="373"/>
      <c r="J353" s="373"/>
      <c r="K353" s="373"/>
      <c r="L353" s="373"/>
      <c r="M353" s="373"/>
      <c r="N353" s="373"/>
      <c r="O353" s="373"/>
      <c r="P353" s="383"/>
      <c r="Q353" s="390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  <c r="AM353" s="355"/>
      <c r="AN353" s="391"/>
      <c r="AO353" s="390"/>
      <c r="AP353" s="355"/>
      <c r="AQ353" s="355"/>
      <c r="AR353" s="355"/>
      <c r="AS353" s="355"/>
      <c r="AT353" s="355"/>
      <c r="AU353" s="355"/>
      <c r="AV353" s="355"/>
      <c r="AW353" s="355"/>
      <c r="AX353" s="355"/>
      <c r="AY353" s="355"/>
      <c r="AZ353" s="355"/>
      <c r="BA353" s="355"/>
      <c r="BB353" s="391"/>
      <c r="BC353" s="58"/>
      <c r="BD353" s="59"/>
      <c r="BE353" s="121"/>
      <c r="BF353" s="122"/>
      <c r="BG353" s="121"/>
      <c r="BH353" s="122"/>
      <c r="BI353" s="121"/>
      <c r="BJ353" s="122"/>
      <c r="BK353" s="115"/>
      <c r="BL353" s="115"/>
      <c r="BM353" s="128"/>
      <c r="BN353" s="110"/>
      <c r="BO353" s="110"/>
      <c r="BP353" s="110"/>
      <c r="BQ353" s="110"/>
      <c r="BR353" s="110"/>
      <c r="BS353" s="115"/>
      <c r="BT353" s="115"/>
      <c r="BU353" s="125"/>
      <c r="BV353" s="122"/>
      <c r="BW353" s="110"/>
      <c r="BX353" s="110"/>
      <c r="BY353" s="110"/>
      <c r="BZ353" s="110"/>
      <c r="CA353" s="115"/>
      <c r="CB353" s="116"/>
      <c r="CC353" s="34"/>
    </row>
    <row r="354" spans="2:81" ht="3.95" customHeight="1" x14ac:dyDescent="0.4">
      <c r="B354" s="293"/>
      <c r="C354" s="294"/>
      <c r="D354" s="294"/>
      <c r="E354" s="382"/>
      <c r="F354" s="373"/>
      <c r="G354" s="373"/>
      <c r="H354" s="373"/>
      <c r="I354" s="373"/>
      <c r="J354" s="373"/>
      <c r="K354" s="373"/>
      <c r="L354" s="373"/>
      <c r="M354" s="373"/>
      <c r="N354" s="373"/>
      <c r="O354" s="373"/>
      <c r="P354" s="383"/>
      <c r="Q354" s="390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  <c r="AM354" s="355"/>
      <c r="AN354" s="391"/>
      <c r="AO354" s="390"/>
      <c r="AP354" s="355"/>
      <c r="AQ354" s="355"/>
      <c r="AR354" s="355"/>
      <c r="AS354" s="355"/>
      <c r="AT354" s="355"/>
      <c r="AU354" s="355"/>
      <c r="AV354" s="355"/>
      <c r="AW354" s="355"/>
      <c r="AX354" s="355"/>
      <c r="AY354" s="355"/>
      <c r="AZ354" s="355"/>
      <c r="BA354" s="355"/>
      <c r="BB354" s="391"/>
      <c r="BC354" s="165" t="s">
        <v>82</v>
      </c>
      <c r="BD354" s="166"/>
      <c r="BE354" s="166"/>
      <c r="BF354" s="166"/>
      <c r="BG354" s="166"/>
      <c r="BH354" s="166"/>
      <c r="BI354" s="166"/>
      <c r="BJ354" s="166"/>
      <c r="BK354" s="166"/>
      <c r="BL354" s="166"/>
      <c r="BM354" s="166"/>
      <c r="BN354" s="166"/>
      <c r="BO354" s="166"/>
      <c r="BP354" s="172" t="s">
        <v>83</v>
      </c>
      <c r="BQ354" s="172"/>
      <c r="BR354" s="172"/>
      <c r="BS354" s="172"/>
      <c r="BT354" s="172"/>
      <c r="BU354" s="172"/>
      <c r="BV354" s="172"/>
      <c r="BW354" s="172"/>
      <c r="BX354" s="172"/>
      <c r="BY354" s="172"/>
      <c r="BZ354" s="172"/>
      <c r="CA354" s="172"/>
      <c r="CB354" s="173"/>
      <c r="CC354" s="34"/>
    </row>
    <row r="355" spans="2:81" ht="3.95" customHeight="1" x14ac:dyDescent="0.4">
      <c r="B355" s="293"/>
      <c r="C355" s="294"/>
      <c r="D355" s="294"/>
      <c r="E355" s="384"/>
      <c r="F355" s="385"/>
      <c r="G355" s="385"/>
      <c r="H355" s="385"/>
      <c r="I355" s="385"/>
      <c r="J355" s="385"/>
      <c r="K355" s="385"/>
      <c r="L355" s="385"/>
      <c r="M355" s="385"/>
      <c r="N355" s="385"/>
      <c r="O355" s="385"/>
      <c r="P355" s="386"/>
      <c r="Q355" s="392"/>
      <c r="R355" s="356"/>
      <c r="S355" s="356"/>
      <c r="T355" s="356"/>
      <c r="U355" s="356"/>
      <c r="V355" s="356"/>
      <c r="W355" s="356"/>
      <c r="X355" s="356"/>
      <c r="Y355" s="356"/>
      <c r="Z355" s="356"/>
      <c r="AA355" s="356"/>
      <c r="AB355" s="356"/>
      <c r="AC355" s="356"/>
      <c r="AD355" s="356"/>
      <c r="AE355" s="356"/>
      <c r="AF355" s="356"/>
      <c r="AG355" s="356"/>
      <c r="AH355" s="356"/>
      <c r="AI355" s="356"/>
      <c r="AJ355" s="356"/>
      <c r="AK355" s="356"/>
      <c r="AL355" s="356"/>
      <c r="AM355" s="356"/>
      <c r="AN355" s="393"/>
      <c r="AO355" s="392"/>
      <c r="AP355" s="356"/>
      <c r="AQ355" s="356"/>
      <c r="AR355" s="356"/>
      <c r="AS355" s="356"/>
      <c r="AT355" s="356"/>
      <c r="AU355" s="356"/>
      <c r="AV355" s="356"/>
      <c r="AW355" s="356"/>
      <c r="AX355" s="356"/>
      <c r="AY355" s="356"/>
      <c r="AZ355" s="356"/>
      <c r="BA355" s="356"/>
      <c r="BB355" s="393"/>
      <c r="BC355" s="167"/>
      <c r="BD355" s="168"/>
      <c r="BE355" s="168"/>
      <c r="BF355" s="168"/>
      <c r="BG355" s="168"/>
      <c r="BH355" s="168"/>
      <c r="BI355" s="168"/>
      <c r="BJ355" s="168"/>
      <c r="BK355" s="168"/>
      <c r="BL355" s="168"/>
      <c r="BM355" s="168"/>
      <c r="BN355" s="168"/>
      <c r="BO355" s="168"/>
      <c r="BP355" s="174"/>
      <c r="BQ355" s="174"/>
      <c r="BR355" s="174"/>
      <c r="BS355" s="174"/>
      <c r="BT355" s="174"/>
      <c r="BU355" s="174"/>
      <c r="BV355" s="174"/>
      <c r="BW355" s="174"/>
      <c r="BX355" s="174"/>
      <c r="BY355" s="174"/>
      <c r="BZ355" s="174"/>
      <c r="CA355" s="174"/>
      <c r="CB355" s="175"/>
      <c r="CC355" s="34"/>
    </row>
    <row r="356" spans="2:81" ht="3.95" customHeight="1" x14ac:dyDescent="0.4">
      <c r="B356" s="293"/>
      <c r="C356" s="294"/>
      <c r="D356" s="294"/>
      <c r="E356" s="300" t="s">
        <v>38</v>
      </c>
      <c r="F356" s="301"/>
      <c r="G356" s="301"/>
      <c r="H356" s="301"/>
      <c r="I356" s="301"/>
      <c r="J356" s="301"/>
      <c r="K356" s="301"/>
      <c r="L356" s="301"/>
      <c r="M356" s="301"/>
      <c r="N356" s="301"/>
      <c r="O356" s="301"/>
      <c r="P356" s="302"/>
      <c r="Q356" s="394" t="str">
        <f>IF(Q148="","",Q148)</f>
        <v/>
      </c>
      <c r="R356" s="395"/>
      <c r="S356" s="395"/>
      <c r="T356" s="395"/>
      <c r="U356" s="395"/>
      <c r="V356" s="395"/>
      <c r="W356" s="395"/>
      <c r="X356" s="395"/>
      <c r="Y356" s="395"/>
      <c r="Z356" s="395"/>
      <c r="AA356" s="395"/>
      <c r="AB356" s="400" t="s">
        <v>13</v>
      </c>
      <c r="AC356" s="403" t="str">
        <f>IF(AC148="","",AC148)</f>
        <v/>
      </c>
      <c r="AD356" s="395"/>
      <c r="AE356" s="395"/>
      <c r="AF356" s="395"/>
      <c r="AG356" s="395"/>
      <c r="AH356" s="395"/>
      <c r="AI356" s="395"/>
      <c r="AJ356" s="395"/>
      <c r="AK356" s="395"/>
      <c r="AL356" s="395"/>
      <c r="AM356" s="395"/>
      <c r="AN356" s="153" t="s">
        <v>13</v>
      </c>
      <c r="AO356" s="144">
        <f>IF(AO148="","",AO148)</f>
        <v>0</v>
      </c>
      <c r="AP356" s="145"/>
      <c r="AQ356" s="145"/>
      <c r="AR356" s="145"/>
      <c r="AS356" s="145"/>
      <c r="AT356" s="145"/>
      <c r="AU356" s="145"/>
      <c r="AV356" s="145"/>
      <c r="AW356" s="145"/>
      <c r="AX356" s="150" t="s">
        <v>25</v>
      </c>
      <c r="AY356" s="150"/>
      <c r="AZ356" s="150"/>
      <c r="BA356" s="150"/>
      <c r="BB356" s="153" t="s">
        <v>13</v>
      </c>
      <c r="BC356" s="167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68"/>
      <c r="BN356" s="168"/>
      <c r="BO356" s="168"/>
      <c r="BP356" s="174"/>
      <c r="BQ356" s="174"/>
      <c r="BR356" s="174"/>
      <c r="BS356" s="174"/>
      <c r="BT356" s="174"/>
      <c r="BU356" s="174"/>
      <c r="BV356" s="174"/>
      <c r="BW356" s="174"/>
      <c r="BX356" s="174"/>
      <c r="BY356" s="174"/>
      <c r="BZ356" s="174"/>
      <c r="CA356" s="174"/>
      <c r="CB356" s="175"/>
      <c r="CC356" s="34"/>
    </row>
    <row r="357" spans="2:81" ht="3.95" customHeight="1" x14ac:dyDescent="0.4">
      <c r="B357" s="293"/>
      <c r="C357" s="294"/>
      <c r="D357" s="294"/>
      <c r="E357" s="303"/>
      <c r="F357" s="304"/>
      <c r="G357" s="304"/>
      <c r="H357" s="304"/>
      <c r="I357" s="304"/>
      <c r="J357" s="304"/>
      <c r="K357" s="304"/>
      <c r="L357" s="304"/>
      <c r="M357" s="304"/>
      <c r="N357" s="304"/>
      <c r="O357" s="304"/>
      <c r="P357" s="305"/>
      <c r="Q357" s="396"/>
      <c r="R357" s="397"/>
      <c r="S357" s="397"/>
      <c r="T357" s="397"/>
      <c r="U357" s="397"/>
      <c r="V357" s="397"/>
      <c r="W357" s="397"/>
      <c r="X357" s="397"/>
      <c r="Y357" s="397"/>
      <c r="Z357" s="397"/>
      <c r="AA357" s="397"/>
      <c r="AB357" s="401"/>
      <c r="AC357" s="404"/>
      <c r="AD357" s="397"/>
      <c r="AE357" s="397"/>
      <c r="AF357" s="397"/>
      <c r="AG357" s="397"/>
      <c r="AH357" s="397"/>
      <c r="AI357" s="397"/>
      <c r="AJ357" s="397"/>
      <c r="AK357" s="397"/>
      <c r="AL357" s="397"/>
      <c r="AM357" s="397"/>
      <c r="AN357" s="154"/>
      <c r="AO357" s="146"/>
      <c r="AP357" s="147"/>
      <c r="AQ357" s="147"/>
      <c r="AR357" s="147"/>
      <c r="AS357" s="147"/>
      <c r="AT357" s="147"/>
      <c r="AU357" s="147"/>
      <c r="AV357" s="147"/>
      <c r="AW357" s="147"/>
      <c r="AX357" s="151"/>
      <c r="AY357" s="151"/>
      <c r="AZ357" s="151"/>
      <c r="BA357" s="151"/>
      <c r="BB357" s="154"/>
      <c r="BC357" s="167"/>
      <c r="BD357" s="168"/>
      <c r="BE357" s="168"/>
      <c r="BF357" s="168"/>
      <c r="BG357" s="168"/>
      <c r="BH357" s="168"/>
      <c r="BI357" s="168"/>
      <c r="BJ357" s="168"/>
      <c r="BK357" s="168"/>
      <c r="BL357" s="168"/>
      <c r="BM357" s="168"/>
      <c r="BN357" s="168"/>
      <c r="BO357" s="168"/>
      <c r="BP357" s="174"/>
      <c r="BQ357" s="174"/>
      <c r="BR357" s="174"/>
      <c r="BS357" s="174"/>
      <c r="BT357" s="174"/>
      <c r="BU357" s="174"/>
      <c r="BV357" s="174"/>
      <c r="BW357" s="174"/>
      <c r="BX357" s="174"/>
      <c r="BY357" s="174"/>
      <c r="BZ357" s="174"/>
      <c r="CA357" s="174"/>
      <c r="CB357" s="175"/>
      <c r="CC357" s="34"/>
    </row>
    <row r="358" spans="2:81" ht="3.95" customHeight="1" x14ac:dyDescent="0.4">
      <c r="B358" s="293"/>
      <c r="C358" s="294"/>
      <c r="D358" s="294"/>
      <c r="E358" s="303"/>
      <c r="F358" s="304"/>
      <c r="G358" s="304"/>
      <c r="H358" s="304"/>
      <c r="I358" s="304"/>
      <c r="J358" s="304"/>
      <c r="K358" s="304"/>
      <c r="L358" s="304"/>
      <c r="M358" s="304"/>
      <c r="N358" s="304"/>
      <c r="O358" s="304"/>
      <c r="P358" s="305"/>
      <c r="Q358" s="396"/>
      <c r="R358" s="397"/>
      <c r="S358" s="397"/>
      <c r="T358" s="397"/>
      <c r="U358" s="397"/>
      <c r="V358" s="397"/>
      <c r="W358" s="397"/>
      <c r="X358" s="397"/>
      <c r="Y358" s="397"/>
      <c r="Z358" s="397"/>
      <c r="AA358" s="397"/>
      <c r="AB358" s="401"/>
      <c r="AC358" s="404"/>
      <c r="AD358" s="397"/>
      <c r="AE358" s="397"/>
      <c r="AF358" s="397"/>
      <c r="AG358" s="397"/>
      <c r="AH358" s="397"/>
      <c r="AI358" s="397"/>
      <c r="AJ358" s="397"/>
      <c r="AK358" s="397"/>
      <c r="AL358" s="397"/>
      <c r="AM358" s="397"/>
      <c r="AN358" s="154"/>
      <c r="AO358" s="146"/>
      <c r="AP358" s="147"/>
      <c r="AQ358" s="147"/>
      <c r="AR358" s="147"/>
      <c r="AS358" s="147"/>
      <c r="AT358" s="147"/>
      <c r="AU358" s="147"/>
      <c r="AV358" s="147"/>
      <c r="AW358" s="147"/>
      <c r="AX358" s="151"/>
      <c r="AY358" s="151"/>
      <c r="AZ358" s="151"/>
      <c r="BA358" s="151"/>
      <c r="BB358" s="154"/>
      <c r="BC358" s="176" t="s">
        <v>88</v>
      </c>
      <c r="BD358" s="177"/>
      <c r="BE358" s="177"/>
      <c r="BF358" s="177"/>
      <c r="BG358" s="177"/>
      <c r="BH358" s="177"/>
      <c r="BI358" s="177"/>
      <c r="BJ358" s="177"/>
      <c r="BK358" s="177"/>
      <c r="BL358" s="177"/>
      <c r="BM358" s="177"/>
      <c r="BN358" s="177"/>
      <c r="BO358" s="177"/>
      <c r="BP358" s="177"/>
      <c r="BQ358" s="177"/>
      <c r="BR358" s="177"/>
      <c r="BS358" s="177"/>
      <c r="BT358" s="177"/>
      <c r="BU358" s="177"/>
      <c r="BV358" s="177"/>
      <c r="BW358" s="177"/>
      <c r="BX358" s="177"/>
      <c r="BY358" s="177"/>
      <c r="BZ358" s="177"/>
      <c r="CA358" s="177"/>
      <c r="CB358" s="178"/>
      <c r="CC358" s="34"/>
    </row>
    <row r="359" spans="2:81" ht="3.95" customHeight="1" x14ac:dyDescent="0.4">
      <c r="B359" s="293"/>
      <c r="C359" s="294"/>
      <c r="D359" s="294"/>
      <c r="E359" s="321" t="s">
        <v>90</v>
      </c>
      <c r="F359" s="322"/>
      <c r="G359" s="322"/>
      <c r="H359" s="406" t="str">
        <f>IF(H151="","",H151)</f>
        <v/>
      </c>
      <c r="I359" s="406"/>
      <c r="J359" s="322" t="s">
        <v>10</v>
      </c>
      <c r="K359" s="406" t="str">
        <f>IF(K151="","",K151)</f>
        <v/>
      </c>
      <c r="L359" s="406"/>
      <c r="M359" s="322" t="s">
        <v>8</v>
      </c>
      <c r="N359" s="406" t="str">
        <f>IF(N151="","",N151)</f>
        <v/>
      </c>
      <c r="O359" s="406"/>
      <c r="P359" s="326" t="s">
        <v>12</v>
      </c>
      <c r="Q359" s="396"/>
      <c r="R359" s="397"/>
      <c r="S359" s="397"/>
      <c r="T359" s="397"/>
      <c r="U359" s="397"/>
      <c r="V359" s="397"/>
      <c r="W359" s="397"/>
      <c r="X359" s="397"/>
      <c r="Y359" s="397"/>
      <c r="Z359" s="397"/>
      <c r="AA359" s="397"/>
      <c r="AB359" s="401"/>
      <c r="AC359" s="404"/>
      <c r="AD359" s="397"/>
      <c r="AE359" s="397"/>
      <c r="AF359" s="397"/>
      <c r="AG359" s="397"/>
      <c r="AH359" s="397"/>
      <c r="AI359" s="397"/>
      <c r="AJ359" s="397"/>
      <c r="AK359" s="397"/>
      <c r="AL359" s="397"/>
      <c r="AM359" s="397"/>
      <c r="AN359" s="154"/>
      <c r="AO359" s="146"/>
      <c r="AP359" s="147"/>
      <c r="AQ359" s="147"/>
      <c r="AR359" s="147"/>
      <c r="AS359" s="147"/>
      <c r="AT359" s="147"/>
      <c r="AU359" s="147"/>
      <c r="AV359" s="147"/>
      <c r="AW359" s="147"/>
      <c r="AX359" s="151"/>
      <c r="AY359" s="151"/>
      <c r="AZ359" s="151"/>
      <c r="BA359" s="151"/>
      <c r="BB359" s="154"/>
      <c r="BC359" s="176"/>
      <c r="BD359" s="177"/>
      <c r="BE359" s="177"/>
      <c r="BF359" s="177"/>
      <c r="BG359" s="177"/>
      <c r="BH359" s="177"/>
      <c r="BI359" s="177"/>
      <c r="BJ359" s="177"/>
      <c r="BK359" s="177"/>
      <c r="BL359" s="177"/>
      <c r="BM359" s="177"/>
      <c r="BN359" s="177"/>
      <c r="BO359" s="177"/>
      <c r="BP359" s="177"/>
      <c r="BQ359" s="177"/>
      <c r="BR359" s="177"/>
      <c r="BS359" s="177"/>
      <c r="BT359" s="177"/>
      <c r="BU359" s="177"/>
      <c r="BV359" s="177"/>
      <c r="BW359" s="177"/>
      <c r="BX359" s="177"/>
      <c r="BY359" s="177"/>
      <c r="BZ359" s="177"/>
      <c r="CA359" s="177"/>
      <c r="CB359" s="178"/>
      <c r="CC359" s="34"/>
    </row>
    <row r="360" spans="2:81" ht="3.95" customHeight="1" x14ac:dyDescent="0.4">
      <c r="B360" s="293"/>
      <c r="C360" s="294"/>
      <c r="D360" s="294"/>
      <c r="E360" s="321"/>
      <c r="F360" s="322"/>
      <c r="G360" s="322"/>
      <c r="H360" s="406"/>
      <c r="I360" s="406"/>
      <c r="J360" s="322"/>
      <c r="K360" s="406"/>
      <c r="L360" s="406"/>
      <c r="M360" s="322"/>
      <c r="N360" s="406"/>
      <c r="O360" s="406"/>
      <c r="P360" s="326"/>
      <c r="Q360" s="396"/>
      <c r="R360" s="397"/>
      <c r="S360" s="397"/>
      <c r="T360" s="397"/>
      <c r="U360" s="397"/>
      <c r="V360" s="397"/>
      <c r="W360" s="397"/>
      <c r="X360" s="397"/>
      <c r="Y360" s="397"/>
      <c r="Z360" s="397"/>
      <c r="AA360" s="397"/>
      <c r="AB360" s="401"/>
      <c r="AC360" s="404"/>
      <c r="AD360" s="397"/>
      <c r="AE360" s="397"/>
      <c r="AF360" s="397"/>
      <c r="AG360" s="397"/>
      <c r="AH360" s="397"/>
      <c r="AI360" s="397"/>
      <c r="AJ360" s="397"/>
      <c r="AK360" s="397"/>
      <c r="AL360" s="397"/>
      <c r="AM360" s="397"/>
      <c r="AN360" s="154"/>
      <c r="AO360" s="146"/>
      <c r="AP360" s="147"/>
      <c r="AQ360" s="147"/>
      <c r="AR360" s="147"/>
      <c r="AS360" s="147"/>
      <c r="AT360" s="147"/>
      <c r="AU360" s="147"/>
      <c r="AV360" s="147"/>
      <c r="AW360" s="147"/>
      <c r="AX360" s="151"/>
      <c r="AY360" s="151"/>
      <c r="AZ360" s="151"/>
      <c r="BA360" s="151"/>
      <c r="BB360" s="154"/>
      <c r="BC360" s="176"/>
      <c r="BD360" s="177"/>
      <c r="BE360" s="177"/>
      <c r="BF360" s="177"/>
      <c r="BG360" s="177"/>
      <c r="BH360" s="177"/>
      <c r="BI360" s="177"/>
      <c r="BJ360" s="177"/>
      <c r="BK360" s="177"/>
      <c r="BL360" s="177"/>
      <c r="BM360" s="177"/>
      <c r="BN360" s="177"/>
      <c r="BO360" s="177"/>
      <c r="BP360" s="177"/>
      <c r="BQ360" s="177"/>
      <c r="BR360" s="177"/>
      <c r="BS360" s="177"/>
      <c r="BT360" s="177"/>
      <c r="BU360" s="177"/>
      <c r="BV360" s="177"/>
      <c r="BW360" s="177"/>
      <c r="BX360" s="177"/>
      <c r="BY360" s="177"/>
      <c r="BZ360" s="177"/>
      <c r="CA360" s="177"/>
      <c r="CB360" s="178"/>
      <c r="CC360" s="34"/>
    </row>
    <row r="361" spans="2:81" ht="3.95" customHeight="1" x14ac:dyDescent="0.4">
      <c r="B361" s="293"/>
      <c r="C361" s="294"/>
      <c r="D361" s="294"/>
      <c r="E361" s="321"/>
      <c r="F361" s="322"/>
      <c r="G361" s="322"/>
      <c r="H361" s="406"/>
      <c r="I361" s="406"/>
      <c r="J361" s="322"/>
      <c r="K361" s="406"/>
      <c r="L361" s="406"/>
      <c r="M361" s="322"/>
      <c r="N361" s="406"/>
      <c r="O361" s="406"/>
      <c r="P361" s="326"/>
      <c r="Q361" s="396"/>
      <c r="R361" s="397"/>
      <c r="S361" s="397"/>
      <c r="T361" s="397"/>
      <c r="U361" s="397"/>
      <c r="V361" s="397"/>
      <c r="W361" s="397"/>
      <c r="X361" s="397"/>
      <c r="Y361" s="397"/>
      <c r="Z361" s="397"/>
      <c r="AA361" s="397"/>
      <c r="AB361" s="401"/>
      <c r="AC361" s="404"/>
      <c r="AD361" s="397"/>
      <c r="AE361" s="397"/>
      <c r="AF361" s="397"/>
      <c r="AG361" s="397"/>
      <c r="AH361" s="397"/>
      <c r="AI361" s="397"/>
      <c r="AJ361" s="397"/>
      <c r="AK361" s="397"/>
      <c r="AL361" s="397"/>
      <c r="AM361" s="397"/>
      <c r="AN361" s="154"/>
      <c r="AO361" s="146"/>
      <c r="AP361" s="147"/>
      <c r="AQ361" s="147"/>
      <c r="AR361" s="147"/>
      <c r="AS361" s="147"/>
      <c r="AT361" s="147"/>
      <c r="AU361" s="147"/>
      <c r="AV361" s="147"/>
      <c r="AW361" s="147"/>
      <c r="AX361" s="151"/>
      <c r="AY361" s="151"/>
      <c r="AZ361" s="151"/>
      <c r="BA361" s="151"/>
      <c r="BB361" s="154"/>
      <c r="BC361" s="176"/>
      <c r="BD361" s="177"/>
      <c r="BE361" s="177"/>
      <c r="BF361" s="177"/>
      <c r="BG361" s="177"/>
      <c r="BH361" s="177"/>
      <c r="BI361" s="177"/>
      <c r="BJ361" s="177"/>
      <c r="BK361" s="177"/>
      <c r="BL361" s="177"/>
      <c r="BM361" s="177"/>
      <c r="BN361" s="177"/>
      <c r="BO361" s="177"/>
      <c r="BP361" s="177"/>
      <c r="BQ361" s="177"/>
      <c r="BR361" s="177"/>
      <c r="BS361" s="177"/>
      <c r="BT361" s="177"/>
      <c r="BU361" s="177"/>
      <c r="BV361" s="177"/>
      <c r="BW361" s="177"/>
      <c r="BX361" s="177"/>
      <c r="BY361" s="177"/>
      <c r="BZ361" s="177"/>
      <c r="CA361" s="177"/>
      <c r="CB361" s="178"/>
      <c r="CC361" s="34"/>
    </row>
    <row r="362" spans="2:81" ht="3.95" customHeight="1" thickBot="1" x14ac:dyDescent="0.45">
      <c r="B362" s="295"/>
      <c r="C362" s="296"/>
      <c r="D362" s="296"/>
      <c r="E362" s="323"/>
      <c r="F362" s="324"/>
      <c r="G362" s="324"/>
      <c r="H362" s="407"/>
      <c r="I362" s="407"/>
      <c r="J362" s="324"/>
      <c r="K362" s="407"/>
      <c r="L362" s="407"/>
      <c r="M362" s="324"/>
      <c r="N362" s="407"/>
      <c r="O362" s="407"/>
      <c r="P362" s="327"/>
      <c r="Q362" s="398"/>
      <c r="R362" s="399"/>
      <c r="S362" s="399"/>
      <c r="T362" s="399"/>
      <c r="U362" s="399"/>
      <c r="V362" s="399"/>
      <c r="W362" s="399"/>
      <c r="X362" s="399"/>
      <c r="Y362" s="399"/>
      <c r="Z362" s="399"/>
      <c r="AA362" s="399"/>
      <c r="AB362" s="402"/>
      <c r="AC362" s="405"/>
      <c r="AD362" s="399"/>
      <c r="AE362" s="399"/>
      <c r="AF362" s="399"/>
      <c r="AG362" s="399"/>
      <c r="AH362" s="399"/>
      <c r="AI362" s="399"/>
      <c r="AJ362" s="399"/>
      <c r="AK362" s="399"/>
      <c r="AL362" s="399"/>
      <c r="AM362" s="399"/>
      <c r="AN362" s="155"/>
      <c r="AO362" s="148"/>
      <c r="AP362" s="149"/>
      <c r="AQ362" s="149"/>
      <c r="AR362" s="149"/>
      <c r="AS362" s="149"/>
      <c r="AT362" s="149"/>
      <c r="AU362" s="149"/>
      <c r="AV362" s="149"/>
      <c r="AW362" s="149"/>
      <c r="AX362" s="152"/>
      <c r="AY362" s="152"/>
      <c r="AZ362" s="152"/>
      <c r="BA362" s="152"/>
      <c r="BB362" s="155"/>
      <c r="BC362" s="179"/>
      <c r="BD362" s="180"/>
      <c r="BE362" s="180"/>
      <c r="BF362" s="180"/>
      <c r="BG362" s="180"/>
      <c r="BH362" s="180"/>
      <c r="BI362" s="180"/>
      <c r="BJ362" s="180"/>
      <c r="BK362" s="180"/>
      <c r="BL362" s="180"/>
      <c r="BM362" s="180"/>
      <c r="BN362" s="180"/>
      <c r="BO362" s="180"/>
      <c r="BP362" s="180"/>
      <c r="BQ362" s="180"/>
      <c r="BR362" s="180"/>
      <c r="BS362" s="180"/>
      <c r="BT362" s="180"/>
      <c r="BU362" s="180"/>
      <c r="BV362" s="180"/>
      <c r="BW362" s="180"/>
      <c r="BX362" s="180"/>
      <c r="BY362" s="180"/>
      <c r="BZ362" s="180"/>
      <c r="CA362" s="180"/>
      <c r="CB362" s="181"/>
      <c r="CC362" s="34"/>
    </row>
    <row r="363" spans="2:81" ht="3.95" customHeight="1" x14ac:dyDescent="0.4">
      <c r="B363" s="291">
        <v>7</v>
      </c>
      <c r="C363" s="292"/>
      <c r="D363" s="292"/>
      <c r="E363" s="379" t="str">
        <f>IF(E155="","",E155)</f>
        <v/>
      </c>
      <c r="F363" s="380"/>
      <c r="G363" s="380"/>
      <c r="H363" s="380"/>
      <c r="I363" s="380"/>
      <c r="J363" s="380"/>
      <c r="K363" s="380"/>
      <c r="L363" s="380"/>
      <c r="M363" s="380"/>
      <c r="N363" s="380"/>
      <c r="O363" s="380"/>
      <c r="P363" s="381"/>
      <c r="Q363" s="387" t="str">
        <f>IF(Q155="","",Q155)</f>
        <v/>
      </c>
      <c r="R363" s="388"/>
      <c r="S363" s="388"/>
      <c r="T363" s="388"/>
      <c r="U363" s="388"/>
      <c r="V363" s="388"/>
      <c r="W363" s="388"/>
      <c r="X363" s="388"/>
      <c r="Y363" s="388"/>
      <c r="Z363" s="388"/>
      <c r="AA363" s="388"/>
      <c r="AB363" s="388"/>
      <c r="AC363" s="388"/>
      <c r="AD363" s="388"/>
      <c r="AE363" s="388"/>
      <c r="AF363" s="388"/>
      <c r="AG363" s="388"/>
      <c r="AH363" s="388"/>
      <c r="AI363" s="388"/>
      <c r="AJ363" s="388"/>
      <c r="AK363" s="388"/>
      <c r="AL363" s="388"/>
      <c r="AM363" s="388"/>
      <c r="AN363" s="389"/>
      <c r="AO363" s="387" t="str">
        <f>IF(AO155="","",AO155)</f>
        <v/>
      </c>
      <c r="AP363" s="388"/>
      <c r="AQ363" s="388"/>
      <c r="AR363" s="388"/>
      <c r="AS363" s="388"/>
      <c r="AT363" s="388"/>
      <c r="AU363" s="388"/>
      <c r="AV363" s="388"/>
      <c r="AW363" s="388"/>
      <c r="AX363" s="388"/>
      <c r="AY363" s="388"/>
      <c r="AZ363" s="388"/>
      <c r="BA363" s="388"/>
      <c r="BB363" s="389"/>
      <c r="BC363" s="54"/>
      <c r="BD363" s="55"/>
      <c r="BE363" s="117"/>
      <c r="BF363" s="118"/>
      <c r="BG363" s="117"/>
      <c r="BH363" s="118"/>
      <c r="BI363" s="117"/>
      <c r="BJ363" s="118"/>
      <c r="BK363" s="111"/>
      <c r="BL363" s="111"/>
      <c r="BM363" s="126"/>
      <c r="BN363" s="108"/>
      <c r="BO363" s="108"/>
      <c r="BP363" s="108"/>
      <c r="BQ363" s="108"/>
      <c r="BR363" s="108"/>
      <c r="BS363" s="111"/>
      <c r="BT363" s="111"/>
      <c r="BU363" s="123"/>
      <c r="BV363" s="118"/>
      <c r="BW363" s="108"/>
      <c r="BX363" s="108"/>
      <c r="BY363" s="108"/>
      <c r="BZ363" s="108"/>
      <c r="CA363" s="111"/>
      <c r="CB363" s="112"/>
      <c r="CC363" s="34"/>
    </row>
    <row r="364" spans="2:81" ht="3.95" customHeight="1" x14ac:dyDescent="0.4">
      <c r="B364" s="293"/>
      <c r="C364" s="294"/>
      <c r="D364" s="294"/>
      <c r="E364" s="382"/>
      <c r="F364" s="373"/>
      <c r="G364" s="373"/>
      <c r="H364" s="373"/>
      <c r="I364" s="373"/>
      <c r="J364" s="373"/>
      <c r="K364" s="373"/>
      <c r="L364" s="373"/>
      <c r="M364" s="373"/>
      <c r="N364" s="373"/>
      <c r="O364" s="373"/>
      <c r="P364" s="383"/>
      <c r="Q364" s="390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  <c r="AM364" s="355"/>
      <c r="AN364" s="391"/>
      <c r="AO364" s="390"/>
      <c r="AP364" s="355"/>
      <c r="AQ364" s="355"/>
      <c r="AR364" s="355"/>
      <c r="AS364" s="355"/>
      <c r="AT364" s="355"/>
      <c r="AU364" s="355"/>
      <c r="AV364" s="355"/>
      <c r="AW364" s="355"/>
      <c r="AX364" s="355"/>
      <c r="AY364" s="355"/>
      <c r="AZ364" s="355"/>
      <c r="BA364" s="355"/>
      <c r="BB364" s="391"/>
      <c r="BC364" s="56"/>
      <c r="BD364" s="57"/>
      <c r="BE364" s="119"/>
      <c r="BF364" s="120"/>
      <c r="BG364" s="119"/>
      <c r="BH364" s="120"/>
      <c r="BI364" s="119"/>
      <c r="BJ364" s="120"/>
      <c r="BK364" s="113"/>
      <c r="BL364" s="113"/>
      <c r="BM364" s="127"/>
      <c r="BN364" s="109"/>
      <c r="BO364" s="109"/>
      <c r="BP364" s="109"/>
      <c r="BQ364" s="109"/>
      <c r="BR364" s="109"/>
      <c r="BS364" s="113"/>
      <c r="BT364" s="113"/>
      <c r="BU364" s="124"/>
      <c r="BV364" s="120"/>
      <c r="BW364" s="109"/>
      <c r="BX364" s="109"/>
      <c r="BY364" s="109"/>
      <c r="BZ364" s="109"/>
      <c r="CA364" s="113"/>
      <c r="CB364" s="114"/>
      <c r="CC364" s="34"/>
    </row>
    <row r="365" spans="2:81" ht="3.95" customHeight="1" x14ac:dyDescent="0.4">
      <c r="B365" s="293"/>
      <c r="C365" s="294"/>
      <c r="D365" s="294"/>
      <c r="E365" s="382"/>
      <c r="F365" s="373"/>
      <c r="G365" s="373"/>
      <c r="H365" s="373"/>
      <c r="I365" s="373"/>
      <c r="J365" s="373"/>
      <c r="K365" s="373"/>
      <c r="L365" s="373"/>
      <c r="M365" s="373"/>
      <c r="N365" s="373"/>
      <c r="O365" s="373"/>
      <c r="P365" s="383"/>
      <c r="Q365" s="390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  <c r="AM365" s="355"/>
      <c r="AN365" s="391"/>
      <c r="AO365" s="390"/>
      <c r="AP365" s="355"/>
      <c r="AQ365" s="355"/>
      <c r="AR365" s="355"/>
      <c r="AS365" s="355"/>
      <c r="AT365" s="355"/>
      <c r="AU365" s="355"/>
      <c r="AV365" s="355"/>
      <c r="AW365" s="355"/>
      <c r="AX365" s="355"/>
      <c r="AY365" s="355"/>
      <c r="AZ365" s="355"/>
      <c r="BA365" s="355"/>
      <c r="BB365" s="391"/>
      <c r="BC365" s="56"/>
      <c r="BD365" s="57"/>
      <c r="BE365" s="119"/>
      <c r="BF365" s="120"/>
      <c r="BG365" s="119"/>
      <c r="BH365" s="120"/>
      <c r="BI365" s="119"/>
      <c r="BJ365" s="120"/>
      <c r="BK365" s="113"/>
      <c r="BL365" s="113"/>
      <c r="BM365" s="127"/>
      <c r="BN365" s="109"/>
      <c r="BO365" s="109"/>
      <c r="BP365" s="109"/>
      <c r="BQ365" s="109"/>
      <c r="BR365" s="109"/>
      <c r="BS365" s="113"/>
      <c r="BT365" s="113"/>
      <c r="BU365" s="124"/>
      <c r="BV365" s="120"/>
      <c r="BW365" s="109"/>
      <c r="BX365" s="109"/>
      <c r="BY365" s="109"/>
      <c r="BZ365" s="109"/>
      <c r="CA365" s="113"/>
      <c r="CB365" s="114"/>
      <c r="CC365" s="34"/>
    </row>
    <row r="366" spans="2:81" ht="3.95" customHeight="1" x14ac:dyDescent="0.4">
      <c r="B366" s="293"/>
      <c r="C366" s="294"/>
      <c r="D366" s="294"/>
      <c r="E366" s="382"/>
      <c r="F366" s="373"/>
      <c r="G366" s="373"/>
      <c r="H366" s="373"/>
      <c r="I366" s="373"/>
      <c r="J366" s="373"/>
      <c r="K366" s="373"/>
      <c r="L366" s="373"/>
      <c r="M366" s="373"/>
      <c r="N366" s="373"/>
      <c r="O366" s="373"/>
      <c r="P366" s="383"/>
      <c r="Q366" s="390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  <c r="AM366" s="355"/>
      <c r="AN366" s="391"/>
      <c r="AO366" s="390"/>
      <c r="AP366" s="355"/>
      <c r="AQ366" s="355"/>
      <c r="AR366" s="355"/>
      <c r="AS366" s="355"/>
      <c r="AT366" s="355"/>
      <c r="AU366" s="355"/>
      <c r="AV366" s="355"/>
      <c r="AW366" s="355"/>
      <c r="AX366" s="355"/>
      <c r="AY366" s="355"/>
      <c r="AZ366" s="355"/>
      <c r="BA366" s="355"/>
      <c r="BB366" s="391"/>
      <c r="BC366" s="58"/>
      <c r="BD366" s="59"/>
      <c r="BE366" s="121"/>
      <c r="BF366" s="122"/>
      <c r="BG366" s="121"/>
      <c r="BH366" s="122"/>
      <c r="BI366" s="121"/>
      <c r="BJ366" s="122"/>
      <c r="BK366" s="115"/>
      <c r="BL366" s="115"/>
      <c r="BM366" s="128"/>
      <c r="BN366" s="110"/>
      <c r="BO366" s="110"/>
      <c r="BP366" s="110"/>
      <c r="BQ366" s="110"/>
      <c r="BR366" s="110"/>
      <c r="BS366" s="115"/>
      <c r="BT366" s="115"/>
      <c r="BU366" s="125"/>
      <c r="BV366" s="122"/>
      <c r="BW366" s="110"/>
      <c r="BX366" s="110"/>
      <c r="BY366" s="110"/>
      <c r="BZ366" s="110"/>
      <c r="CA366" s="115"/>
      <c r="CB366" s="116"/>
      <c r="CC366" s="34"/>
    </row>
    <row r="367" spans="2:81" ht="3.95" customHeight="1" x14ac:dyDescent="0.4">
      <c r="B367" s="293"/>
      <c r="C367" s="294"/>
      <c r="D367" s="294"/>
      <c r="E367" s="382"/>
      <c r="F367" s="373"/>
      <c r="G367" s="373"/>
      <c r="H367" s="373"/>
      <c r="I367" s="373"/>
      <c r="J367" s="373"/>
      <c r="K367" s="373"/>
      <c r="L367" s="373"/>
      <c r="M367" s="373"/>
      <c r="N367" s="373"/>
      <c r="O367" s="373"/>
      <c r="P367" s="383"/>
      <c r="Q367" s="390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  <c r="AM367" s="355"/>
      <c r="AN367" s="391"/>
      <c r="AO367" s="390"/>
      <c r="AP367" s="355"/>
      <c r="AQ367" s="355"/>
      <c r="AR367" s="355"/>
      <c r="AS367" s="355"/>
      <c r="AT367" s="355"/>
      <c r="AU367" s="355"/>
      <c r="AV367" s="355"/>
      <c r="AW367" s="355"/>
      <c r="AX367" s="355"/>
      <c r="AY367" s="355"/>
      <c r="AZ367" s="355"/>
      <c r="BA367" s="355"/>
      <c r="BB367" s="391"/>
      <c r="BC367" s="165" t="s">
        <v>82</v>
      </c>
      <c r="BD367" s="166"/>
      <c r="BE367" s="166"/>
      <c r="BF367" s="166"/>
      <c r="BG367" s="166"/>
      <c r="BH367" s="166"/>
      <c r="BI367" s="166"/>
      <c r="BJ367" s="166"/>
      <c r="BK367" s="166"/>
      <c r="BL367" s="166"/>
      <c r="BM367" s="166"/>
      <c r="BN367" s="166"/>
      <c r="BO367" s="166"/>
      <c r="BP367" s="172" t="s">
        <v>83</v>
      </c>
      <c r="BQ367" s="172"/>
      <c r="BR367" s="172"/>
      <c r="BS367" s="172"/>
      <c r="BT367" s="172"/>
      <c r="BU367" s="172"/>
      <c r="BV367" s="172"/>
      <c r="BW367" s="172"/>
      <c r="BX367" s="172"/>
      <c r="BY367" s="172"/>
      <c r="BZ367" s="172"/>
      <c r="CA367" s="172"/>
      <c r="CB367" s="173"/>
      <c r="CC367" s="34"/>
    </row>
    <row r="368" spans="2:81" ht="3.95" customHeight="1" x14ac:dyDescent="0.4">
      <c r="B368" s="293"/>
      <c r="C368" s="294"/>
      <c r="D368" s="294"/>
      <c r="E368" s="384"/>
      <c r="F368" s="385"/>
      <c r="G368" s="385"/>
      <c r="H368" s="385"/>
      <c r="I368" s="385"/>
      <c r="J368" s="385"/>
      <c r="K368" s="385"/>
      <c r="L368" s="385"/>
      <c r="M368" s="385"/>
      <c r="N368" s="385"/>
      <c r="O368" s="385"/>
      <c r="P368" s="386"/>
      <c r="Q368" s="392"/>
      <c r="R368" s="356"/>
      <c r="S368" s="356"/>
      <c r="T368" s="356"/>
      <c r="U368" s="356"/>
      <c r="V368" s="356"/>
      <c r="W368" s="356"/>
      <c r="X368" s="356"/>
      <c r="Y368" s="356"/>
      <c r="Z368" s="356"/>
      <c r="AA368" s="356"/>
      <c r="AB368" s="356"/>
      <c r="AC368" s="356"/>
      <c r="AD368" s="356"/>
      <c r="AE368" s="356"/>
      <c r="AF368" s="356"/>
      <c r="AG368" s="356"/>
      <c r="AH368" s="356"/>
      <c r="AI368" s="356"/>
      <c r="AJ368" s="356"/>
      <c r="AK368" s="356"/>
      <c r="AL368" s="356"/>
      <c r="AM368" s="356"/>
      <c r="AN368" s="393"/>
      <c r="AO368" s="392"/>
      <c r="AP368" s="356"/>
      <c r="AQ368" s="356"/>
      <c r="AR368" s="356"/>
      <c r="AS368" s="356"/>
      <c r="AT368" s="356"/>
      <c r="AU368" s="356"/>
      <c r="AV368" s="356"/>
      <c r="AW368" s="356"/>
      <c r="AX368" s="356"/>
      <c r="AY368" s="356"/>
      <c r="AZ368" s="356"/>
      <c r="BA368" s="356"/>
      <c r="BB368" s="393"/>
      <c r="BC368" s="167"/>
      <c r="BD368" s="168"/>
      <c r="BE368" s="168"/>
      <c r="BF368" s="168"/>
      <c r="BG368" s="168"/>
      <c r="BH368" s="168"/>
      <c r="BI368" s="168"/>
      <c r="BJ368" s="168"/>
      <c r="BK368" s="168"/>
      <c r="BL368" s="168"/>
      <c r="BM368" s="168"/>
      <c r="BN368" s="168"/>
      <c r="BO368" s="168"/>
      <c r="BP368" s="174"/>
      <c r="BQ368" s="174"/>
      <c r="BR368" s="174"/>
      <c r="BS368" s="174"/>
      <c r="BT368" s="174"/>
      <c r="BU368" s="174"/>
      <c r="BV368" s="174"/>
      <c r="BW368" s="174"/>
      <c r="BX368" s="174"/>
      <c r="BY368" s="174"/>
      <c r="BZ368" s="174"/>
      <c r="CA368" s="174"/>
      <c r="CB368" s="175"/>
      <c r="CC368" s="34"/>
    </row>
    <row r="369" spans="2:81" ht="3.95" customHeight="1" x14ac:dyDescent="0.4">
      <c r="B369" s="293"/>
      <c r="C369" s="294"/>
      <c r="D369" s="294"/>
      <c r="E369" s="300" t="s">
        <v>38</v>
      </c>
      <c r="F369" s="301"/>
      <c r="G369" s="301"/>
      <c r="H369" s="301"/>
      <c r="I369" s="301"/>
      <c r="J369" s="301"/>
      <c r="K369" s="301"/>
      <c r="L369" s="301"/>
      <c r="M369" s="301"/>
      <c r="N369" s="301"/>
      <c r="O369" s="301"/>
      <c r="P369" s="302"/>
      <c r="Q369" s="394" t="str">
        <f>IF(Q161="","",Q161)</f>
        <v/>
      </c>
      <c r="R369" s="395"/>
      <c r="S369" s="395"/>
      <c r="T369" s="395"/>
      <c r="U369" s="395"/>
      <c r="V369" s="395"/>
      <c r="W369" s="395"/>
      <c r="X369" s="395"/>
      <c r="Y369" s="395"/>
      <c r="Z369" s="395"/>
      <c r="AA369" s="395"/>
      <c r="AB369" s="400" t="s">
        <v>13</v>
      </c>
      <c r="AC369" s="403" t="str">
        <f>IF(AC161="","",AC161)</f>
        <v/>
      </c>
      <c r="AD369" s="395"/>
      <c r="AE369" s="395"/>
      <c r="AF369" s="395"/>
      <c r="AG369" s="395"/>
      <c r="AH369" s="395"/>
      <c r="AI369" s="395"/>
      <c r="AJ369" s="395"/>
      <c r="AK369" s="395"/>
      <c r="AL369" s="395"/>
      <c r="AM369" s="395"/>
      <c r="AN369" s="153" t="s">
        <v>13</v>
      </c>
      <c r="AO369" s="144">
        <f>IF(AO161="","",AO161)</f>
        <v>0</v>
      </c>
      <c r="AP369" s="145"/>
      <c r="AQ369" s="145"/>
      <c r="AR369" s="145"/>
      <c r="AS369" s="145"/>
      <c r="AT369" s="145"/>
      <c r="AU369" s="145"/>
      <c r="AV369" s="145"/>
      <c r="AW369" s="145"/>
      <c r="AX369" s="150" t="s">
        <v>25</v>
      </c>
      <c r="AY369" s="150"/>
      <c r="AZ369" s="150"/>
      <c r="BA369" s="150"/>
      <c r="BB369" s="153" t="s">
        <v>13</v>
      </c>
      <c r="BC369" s="167"/>
      <c r="BD369" s="168"/>
      <c r="BE369" s="168"/>
      <c r="BF369" s="168"/>
      <c r="BG369" s="168"/>
      <c r="BH369" s="168"/>
      <c r="BI369" s="168"/>
      <c r="BJ369" s="168"/>
      <c r="BK369" s="168"/>
      <c r="BL369" s="168"/>
      <c r="BM369" s="168"/>
      <c r="BN369" s="168"/>
      <c r="BO369" s="168"/>
      <c r="BP369" s="174"/>
      <c r="BQ369" s="174"/>
      <c r="BR369" s="174"/>
      <c r="BS369" s="174"/>
      <c r="BT369" s="174"/>
      <c r="BU369" s="174"/>
      <c r="BV369" s="174"/>
      <c r="BW369" s="174"/>
      <c r="BX369" s="174"/>
      <c r="BY369" s="174"/>
      <c r="BZ369" s="174"/>
      <c r="CA369" s="174"/>
      <c r="CB369" s="175"/>
      <c r="CC369" s="34"/>
    </row>
    <row r="370" spans="2:81" ht="3.95" customHeight="1" x14ac:dyDescent="0.4">
      <c r="B370" s="293"/>
      <c r="C370" s="294"/>
      <c r="D370" s="294"/>
      <c r="E370" s="303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5"/>
      <c r="Q370" s="396"/>
      <c r="R370" s="397"/>
      <c r="S370" s="397"/>
      <c r="T370" s="397"/>
      <c r="U370" s="397"/>
      <c r="V370" s="397"/>
      <c r="W370" s="397"/>
      <c r="X370" s="397"/>
      <c r="Y370" s="397"/>
      <c r="Z370" s="397"/>
      <c r="AA370" s="397"/>
      <c r="AB370" s="401"/>
      <c r="AC370" s="404"/>
      <c r="AD370" s="397"/>
      <c r="AE370" s="397"/>
      <c r="AF370" s="397"/>
      <c r="AG370" s="397"/>
      <c r="AH370" s="397"/>
      <c r="AI370" s="397"/>
      <c r="AJ370" s="397"/>
      <c r="AK370" s="397"/>
      <c r="AL370" s="397"/>
      <c r="AM370" s="397"/>
      <c r="AN370" s="154"/>
      <c r="AO370" s="146"/>
      <c r="AP370" s="147"/>
      <c r="AQ370" s="147"/>
      <c r="AR370" s="147"/>
      <c r="AS370" s="147"/>
      <c r="AT370" s="147"/>
      <c r="AU370" s="147"/>
      <c r="AV370" s="147"/>
      <c r="AW370" s="147"/>
      <c r="AX370" s="151"/>
      <c r="AY370" s="151"/>
      <c r="AZ370" s="151"/>
      <c r="BA370" s="151"/>
      <c r="BB370" s="154"/>
      <c r="BC370" s="167"/>
      <c r="BD370" s="168"/>
      <c r="BE370" s="168"/>
      <c r="BF370" s="168"/>
      <c r="BG370" s="168"/>
      <c r="BH370" s="168"/>
      <c r="BI370" s="168"/>
      <c r="BJ370" s="168"/>
      <c r="BK370" s="168"/>
      <c r="BL370" s="168"/>
      <c r="BM370" s="168"/>
      <c r="BN370" s="168"/>
      <c r="BO370" s="168"/>
      <c r="BP370" s="174"/>
      <c r="BQ370" s="174"/>
      <c r="BR370" s="174"/>
      <c r="BS370" s="174"/>
      <c r="BT370" s="174"/>
      <c r="BU370" s="174"/>
      <c r="BV370" s="174"/>
      <c r="BW370" s="174"/>
      <c r="BX370" s="174"/>
      <c r="BY370" s="174"/>
      <c r="BZ370" s="174"/>
      <c r="CA370" s="174"/>
      <c r="CB370" s="175"/>
      <c r="CC370" s="34"/>
    </row>
    <row r="371" spans="2:81" ht="3.95" customHeight="1" x14ac:dyDescent="0.4">
      <c r="B371" s="293"/>
      <c r="C371" s="294"/>
      <c r="D371" s="294"/>
      <c r="E371" s="303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5"/>
      <c r="Q371" s="396"/>
      <c r="R371" s="397"/>
      <c r="S371" s="397"/>
      <c r="T371" s="397"/>
      <c r="U371" s="397"/>
      <c r="V371" s="397"/>
      <c r="W371" s="397"/>
      <c r="X371" s="397"/>
      <c r="Y371" s="397"/>
      <c r="Z371" s="397"/>
      <c r="AA371" s="397"/>
      <c r="AB371" s="401"/>
      <c r="AC371" s="404"/>
      <c r="AD371" s="397"/>
      <c r="AE371" s="397"/>
      <c r="AF371" s="397"/>
      <c r="AG371" s="397"/>
      <c r="AH371" s="397"/>
      <c r="AI371" s="397"/>
      <c r="AJ371" s="397"/>
      <c r="AK371" s="397"/>
      <c r="AL371" s="397"/>
      <c r="AM371" s="397"/>
      <c r="AN371" s="154"/>
      <c r="AO371" s="146"/>
      <c r="AP371" s="147"/>
      <c r="AQ371" s="147"/>
      <c r="AR371" s="147"/>
      <c r="AS371" s="147"/>
      <c r="AT371" s="147"/>
      <c r="AU371" s="147"/>
      <c r="AV371" s="147"/>
      <c r="AW371" s="147"/>
      <c r="AX371" s="151"/>
      <c r="AY371" s="151"/>
      <c r="AZ371" s="151"/>
      <c r="BA371" s="151"/>
      <c r="BB371" s="154"/>
      <c r="BC371" s="176" t="s">
        <v>88</v>
      </c>
      <c r="BD371" s="177"/>
      <c r="BE371" s="177"/>
      <c r="BF371" s="177"/>
      <c r="BG371" s="177"/>
      <c r="BH371" s="177"/>
      <c r="BI371" s="177"/>
      <c r="BJ371" s="177"/>
      <c r="BK371" s="177"/>
      <c r="BL371" s="177"/>
      <c r="BM371" s="177"/>
      <c r="BN371" s="177"/>
      <c r="BO371" s="177"/>
      <c r="BP371" s="177"/>
      <c r="BQ371" s="177"/>
      <c r="BR371" s="177"/>
      <c r="BS371" s="177"/>
      <c r="BT371" s="177"/>
      <c r="BU371" s="177"/>
      <c r="BV371" s="177"/>
      <c r="BW371" s="177"/>
      <c r="BX371" s="177"/>
      <c r="BY371" s="177"/>
      <c r="BZ371" s="177"/>
      <c r="CA371" s="177"/>
      <c r="CB371" s="178"/>
      <c r="CC371" s="34"/>
    </row>
    <row r="372" spans="2:81" ht="3.95" customHeight="1" x14ac:dyDescent="0.4">
      <c r="B372" s="293"/>
      <c r="C372" s="294"/>
      <c r="D372" s="294"/>
      <c r="E372" s="321" t="s">
        <v>90</v>
      </c>
      <c r="F372" s="322"/>
      <c r="G372" s="322"/>
      <c r="H372" s="406" t="str">
        <f>IF(H164="","",H164)</f>
        <v/>
      </c>
      <c r="I372" s="406"/>
      <c r="J372" s="322" t="s">
        <v>10</v>
      </c>
      <c r="K372" s="406" t="str">
        <f>IF(K164="","",K164)</f>
        <v/>
      </c>
      <c r="L372" s="406"/>
      <c r="M372" s="322" t="s">
        <v>8</v>
      </c>
      <c r="N372" s="406" t="str">
        <f>IF(N164="","",N164)</f>
        <v/>
      </c>
      <c r="O372" s="406"/>
      <c r="P372" s="326" t="s">
        <v>12</v>
      </c>
      <c r="Q372" s="396"/>
      <c r="R372" s="397"/>
      <c r="S372" s="397"/>
      <c r="T372" s="397"/>
      <c r="U372" s="397"/>
      <c r="V372" s="397"/>
      <c r="W372" s="397"/>
      <c r="X372" s="397"/>
      <c r="Y372" s="397"/>
      <c r="Z372" s="397"/>
      <c r="AA372" s="397"/>
      <c r="AB372" s="401"/>
      <c r="AC372" s="404"/>
      <c r="AD372" s="397"/>
      <c r="AE372" s="397"/>
      <c r="AF372" s="397"/>
      <c r="AG372" s="397"/>
      <c r="AH372" s="397"/>
      <c r="AI372" s="397"/>
      <c r="AJ372" s="397"/>
      <c r="AK372" s="397"/>
      <c r="AL372" s="397"/>
      <c r="AM372" s="397"/>
      <c r="AN372" s="154"/>
      <c r="AO372" s="146"/>
      <c r="AP372" s="147"/>
      <c r="AQ372" s="147"/>
      <c r="AR372" s="147"/>
      <c r="AS372" s="147"/>
      <c r="AT372" s="147"/>
      <c r="AU372" s="147"/>
      <c r="AV372" s="147"/>
      <c r="AW372" s="147"/>
      <c r="AX372" s="151"/>
      <c r="AY372" s="151"/>
      <c r="AZ372" s="151"/>
      <c r="BA372" s="151"/>
      <c r="BB372" s="154"/>
      <c r="BC372" s="176"/>
      <c r="BD372" s="177"/>
      <c r="BE372" s="177"/>
      <c r="BF372" s="177"/>
      <c r="BG372" s="177"/>
      <c r="BH372" s="177"/>
      <c r="BI372" s="177"/>
      <c r="BJ372" s="177"/>
      <c r="BK372" s="177"/>
      <c r="BL372" s="177"/>
      <c r="BM372" s="177"/>
      <c r="BN372" s="177"/>
      <c r="BO372" s="177"/>
      <c r="BP372" s="177"/>
      <c r="BQ372" s="177"/>
      <c r="BR372" s="177"/>
      <c r="BS372" s="177"/>
      <c r="BT372" s="177"/>
      <c r="BU372" s="177"/>
      <c r="BV372" s="177"/>
      <c r="BW372" s="177"/>
      <c r="BX372" s="177"/>
      <c r="BY372" s="177"/>
      <c r="BZ372" s="177"/>
      <c r="CA372" s="177"/>
      <c r="CB372" s="178"/>
      <c r="CC372" s="34"/>
    </row>
    <row r="373" spans="2:81" ht="3.95" customHeight="1" x14ac:dyDescent="0.4">
      <c r="B373" s="293"/>
      <c r="C373" s="294"/>
      <c r="D373" s="294"/>
      <c r="E373" s="321"/>
      <c r="F373" s="322"/>
      <c r="G373" s="322"/>
      <c r="H373" s="406"/>
      <c r="I373" s="406"/>
      <c r="J373" s="322"/>
      <c r="K373" s="406"/>
      <c r="L373" s="406"/>
      <c r="M373" s="322"/>
      <c r="N373" s="406"/>
      <c r="O373" s="406"/>
      <c r="P373" s="326"/>
      <c r="Q373" s="396"/>
      <c r="R373" s="397"/>
      <c r="S373" s="397"/>
      <c r="T373" s="397"/>
      <c r="U373" s="397"/>
      <c r="V373" s="397"/>
      <c r="W373" s="397"/>
      <c r="X373" s="397"/>
      <c r="Y373" s="397"/>
      <c r="Z373" s="397"/>
      <c r="AA373" s="397"/>
      <c r="AB373" s="401"/>
      <c r="AC373" s="404"/>
      <c r="AD373" s="397"/>
      <c r="AE373" s="397"/>
      <c r="AF373" s="397"/>
      <c r="AG373" s="397"/>
      <c r="AH373" s="397"/>
      <c r="AI373" s="397"/>
      <c r="AJ373" s="397"/>
      <c r="AK373" s="397"/>
      <c r="AL373" s="397"/>
      <c r="AM373" s="397"/>
      <c r="AN373" s="154"/>
      <c r="AO373" s="146"/>
      <c r="AP373" s="147"/>
      <c r="AQ373" s="147"/>
      <c r="AR373" s="147"/>
      <c r="AS373" s="147"/>
      <c r="AT373" s="147"/>
      <c r="AU373" s="147"/>
      <c r="AV373" s="147"/>
      <c r="AW373" s="147"/>
      <c r="AX373" s="151"/>
      <c r="AY373" s="151"/>
      <c r="AZ373" s="151"/>
      <c r="BA373" s="151"/>
      <c r="BB373" s="154"/>
      <c r="BC373" s="176"/>
      <c r="BD373" s="177"/>
      <c r="BE373" s="177"/>
      <c r="BF373" s="177"/>
      <c r="BG373" s="177"/>
      <c r="BH373" s="177"/>
      <c r="BI373" s="177"/>
      <c r="BJ373" s="177"/>
      <c r="BK373" s="177"/>
      <c r="BL373" s="177"/>
      <c r="BM373" s="177"/>
      <c r="BN373" s="177"/>
      <c r="BO373" s="177"/>
      <c r="BP373" s="177"/>
      <c r="BQ373" s="177"/>
      <c r="BR373" s="177"/>
      <c r="BS373" s="177"/>
      <c r="BT373" s="177"/>
      <c r="BU373" s="177"/>
      <c r="BV373" s="177"/>
      <c r="BW373" s="177"/>
      <c r="BX373" s="177"/>
      <c r="BY373" s="177"/>
      <c r="BZ373" s="177"/>
      <c r="CA373" s="177"/>
      <c r="CB373" s="178"/>
      <c r="CC373" s="34"/>
    </row>
    <row r="374" spans="2:81" ht="3.95" customHeight="1" x14ac:dyDescent="0.4">
      <c r="B374" s="293"/>
      <c r="C374" s="294"/>
      <c r="D374" s="294"/>
      <c r="E374" s="321"/>
      <c r="F374" s="322"/>
      <c r="G374" s="322"/>
      <c r="H374" s="406"/>
      <c r="I374" s="406"/>
      <c r="J374" s="322"/>
      <c r="K374" s="406"/>
      <c r="L374" s="406"/>
      <c r="M374" s="322"/>
      <c r="N374" s="406"/>
      <c r="O374" s="406"/>
      <c r="P374" s="326"/>
      <c r="Q374" s="396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401"/>
      <c r="AC374" s="404"/>
      <c r="AD374" s="397"/>
      <c r="AE374" s="397"/>
      <c r="AF374" s="397"/>
      <c r="AG374" s="397"/>
      <c r="AH374" s="397"/>
      <c r="AI374" s="397"/>
      <c r="AJ374" s="397"/>
      <c r="AK374" s="397"/>
      <c r="AL374" s="397"/>
      <c r="AM374" s="397"/>
      <c r="AN374" s="154"/>
      <c r="AO374" s="146"/>
      <c r="AP374" s="147"/>
      <c r="AQ374" s="147"/>
      <c r="AR374" s="147"/>
      <c r="AS374" s="147"/>
      <c r="AT374" s="147"/>
      <c r="AU374" s="147"/>
      <c r="AV374" s="147"/>
      <c r="AW374" s="147"/>
      <c r="AX374" s="151"/>
      <c r="AY374" s="151"/>
      <c r="AZ374" s="151"/>
      <c r="BA374" s="151"/>
      <c r="BB374" s="154"/>
      <c r="BC374" s="176"/>
      <c r="BD374" s="177"/>
      <c r="BE374" s="177"/>
      <c r="BF374" s="177"/>
      <c r="BG374" s="177"/>
      <c r="BH374" s="177"/>
      <c r="BI374" s="177"/>
      <c r="BJ374" s="177"/>
      <c r="BK374" s="177"/>
      <c r="BL374" s="177"/>
      <c r="BM374" s="177"/>
      <c r="BN374" s="177"/>
      <c r="BO374" s="177"/>
      <c r="BP374" s="177"/>
      <c r="BQ374" s="177"/>
      <c r="BR374" s="177"/>
      <c r="BS374" s="177"/>
      <c r="BT374" s="177"/>
      <c r="BU374" s="177"/>
      <c r="BV374" s="177"/>
      <c r="BW374" s="177"/>
      <c r="BX374" s="177"/>
      <c r="BY374" s="177"/>
      <c r="BZ374" s="177"/>
      <c r="CA374" s="177"/>
      <c r="CB374" s="178"/>
      <c r="CC374" s="34"/>
    </row>
    <row r="375" spans="2:81" ht="3.95" customHeight="1" thickBot="1" x14ac:dyDescent="0.45">
      <c r="B375" s="295"/>
      <c r="C375" s="296"/>
      <c r="D375" s="296"/>
      <c r="E375" s="323"/>
      <c r="F375" s="324"/>
      <c r="G375" s="324"/>
      <c r="H375" s="407"/>
      <c r="I375" s="407"/>
      <c r="J375" s="324"/>
      <c r="K375" s="407"/>
      <c r="L375" s="407"/>
      <c r="M375" s="324"/>
      <c r="N375" s="407"/>
      <c r="O375" s="407"/>
      <c r="P375" s="327"/>
      <c r="Q375" s="398"/>
      <c r="R375" s="399"/>
      <c r="S375" s="399"/>
      <c r="T375" s="399"/>
      <c r="U375" s="399"/>
      <c r="V375" s="399"/>
      <c r="W375" s="399"/>
      <c r="X375" s="399"/>
      <c r="Y375" s="399"/>
      <c r="Z375" s="399"/>
      <c r="AA375" s="399"/>
      <c r="AB375" s="402"/>
      <c r="AC375" s="405"/>
      <c r="AD375" s="399"/>
      <c r="AE375" s="399"/>
      <c r="AF375" s="399"/>
      <c r="AG375" s="399"/>
      <c r="AH375" s="399"/>
      <c r="AI375" s="399"/>
      <c r="AJ375" s="399"/>
      <c r="AK375" s="399"/>
      <c r="AL375" s="399"/>
      <c r="AM375" s="399"/>
      <c r="AN375" s="155"/>
      <c r="AO375" s="148"/>
      <c r="AP375" s="149"/>
      <c r="AQ375" s="149"/>
      <c r="AR375" s="149"/>
      <c r="AS375" s="149"/>
      <c r="AT375" s="149"/>
      <c r="AU375" s="149"/>
      <c r="AV375" s="149"/>
      <c r="AW375" s="149"/>
      <c r="AX375" s="152"/>
      <c r="AY375" s="152"/>
      <c r="AZ375" s="152"/>
      <c r="BA375" s="152"/>
      <c r="BB375" s="155"/>
      <c r="BC375" s="179"/>
      <c r="BD375" s="180"/>
      <c r="BE375" s="180"/>
      <c r="BF375" s="180"/>
      <c r="BG375" s="180"/>
      <c r="BH375" s="180"/>
      <c r="BI375" s="180"/>
      <c r="BJ375" s="180"/>
      <c r="BK375" s="180"/>
      <c r="BL375" s="180"/>
      <c r="BM375" s="180"/>
      <c r="BN375" s="180"/>
      <c r="BO375" s="180"/>
      <c r="BP375" s="180"/>
      <c r="BQ375" s="180"/>
      <c r="BR375" s="180"/>
      <c r="BS375" s="180"/>
      <c r="BT375" s="180"/>
      <c r="BU375" s="180"/>
      <c r="BV375" s="180"/>
      <c r="BW375" s="180"/>
      <c r="BX375" s="180"/>
      <c r="BY375" s="180"/>
      <c r="BZ375" s="180"/>
      <c r="CA375" s="180"/>
      <c r="CB375" s="181"/>
      <c r="CC375" s="34"/>
    </row>
    <row r="376" spans="2:81" ht="3.95" customHeight="1" x14ac:dyDescent="0.4">
      <c r="B376" s="291">
        <v>8</v>
      </c>
      <c r="C376" s="292"/>
      <c r="D376" s="292"/>
      <c r="E376" s="379" t="str">
        <f>IF(E168="","",E168)</f>
        <v/>
      </c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381"/>
      <c r="Q376" s="387" t="str">
        <f>IF(Q168="","",Q168)</f>
        <v/>
      </c>
      <c r="R376" s="388"/>
      <c r="S376" s="388"/>
      <c r="T376" s="388"/>
      <c r="U376" s="388"/>
      <c r="V376" s="388"/>
      <c r="W376" s="388"/>
      <c r="X376" s="388"/>
      <c r="Y376" s="388"/>
      <c r="Z376" s="388"/>
      <c r="AA376" s="388"/>
      <c r="AB376" s="388"/>
      <c r="AC376" s="388"/>
      <c r="AD376" s="388"/>
      <c r="AE376" s="388"/>
      <c r="AF376" s="388"/>
      <c r="AG376" s="388"/>
      <c r="AH376" s="388"/>
      <c r="AI376" s="388"/>
      <c r="AJ376" s="388"/>
      <c r="AK376" s="388"/>
      <c r="AL376" s="388"/>
      <c r="AM376" s="388"/>
      <c r="AN376" s="389"/>
      <c r="AO376" s="387" t="str">
        <f>IF(AO168="","",AO168)</f>
        <v/>
      </c>
      <c r="AP376" s="388"/>
      <c r="AQ376" s="388"/>
      <c r="AR376" s="388"/>
      <c r="AS376" s="388"/>
      <c r="AT376" s="388"/>
      <c r="AU376" s="388"/>
      <c r="AV376" s="388"/>
      <c r="AW376" s="388"/>
      <c r="AX376" s="388"/>
      <c r="AY376" s="388"/>
      <c r="AZ376" s="388"/>
      <c r="BA376" s="388"/>
      <c r="BB376" s="389"/>
      <c r="BC376" s="54"/>
      <c r="BD376" s="55"/>
      <c r="BE376" s="117"/>
      <c r="BF376" s="118"/>
      <c r="BG376" s="117"/>
      <c r="BH376" s="118"/>
      <c r="BI376" s="117"/>
      <c r="BJ376" s="118"/>
      <c r="BK376" s="111"/>
      <c r="BL376" s="111"/>
      <c r="BM376" s="126"/>
      <c r="BN376" s="108"/>
      <c r="BO376" s="108"/>
      <c r="BP376" s="108"/>
      <c r="BQ376" s="108"/>
      <c r="BR376" s="108"/>
      <c r="BS376" s="111"/>
      <c r="BT376" s="111"/>
      <c r="BU376" s="123"/>
      <c r="BV376" s="118"/>
      <c r="BW376" s="108"/>
      <c r="BX376" s="108"/>
      <c r="BY376" s="108"/>
      <c r="BZ376" s="108"/>
      <c r="CA376" s="111"/>
      <c r="CB376" s="112"/>
      <c r="CC376" s="34"/>
    </row>
    <row r="377" spans="2:81" ht="3.95" customHeight="1" x14ac:dyDescent="0.4">
      <c r="B377" s="293"/>
      <c r="C377" s="294"/>
      <c r="D377" s="294"/>
      <c r="E377" s="382"/>
      <c r="F377" s="373"/>
      <c r="G377" s="373"/>
      <c r="H377" s="373"/>
      <c r="I377" s="373"/>
      <c r="J377" s="373"/>
      <c r="K377" s="373"/>
      <c r="L377" s="373"/>
      <c r="M377" s="373"/>
      <c r="N377" s="373"/>
      <c r="O377" s="373"/>
      <c r="P377" s="383"/>
      <c r="Q377" s="390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  <c r="AM377" s="355"/>
      <c r="AN377" s="391"/>
      <c r="AO377" s="390"/>
      <c r="AP377" s="355"/>
      <c r="AQ377" s="355"/>
      <c r="AR377" s="355"/>
      <c r="AS377" s="355"/>
      <c r="AT377" s="355"/>
      <c r="AU377" s="355"/>
      <c r="AV377" s="355"/>
      <c r="AW377" s="355"/>
      <c r="AX377" s="355"/>
      <c r="AY377" s="355"/>
      <c r="AZ377" s="355"/>
      <c r="BA377" s="355"/>
      <c r="BB377" s="391"/>
      <c r="BC377" s="56"/>
      <c r="BD377" s="57"/>
      <c r="BE377" s="119"/>
      <c r="BF377" s="120"/>
      <c r="BG377" s="119"/>
      <c r="BH377" s="120"/>
      <c r="BI377" s="119"/>
      <c r="BJ377" s="120"/>
      <c r="BK377" s="113"/>
      <c r="BL377" s="113"/>
      <c r="BM377" s="127"/>
      <c r="BN377" s="109"/>
      <c r="BO377" s="109"/>
      <c r="BP377" s="109"/>
      <c r="BQ377" s="109"/>
      <c r="BR377" s="109"/>
      <c r="BS377" s="113"/>
      <c r="BT377" s="113"/>
      <c r="BU377" s="124"/>
      <c r="BV377" s="120"/>
      <c r="BW377" s="109"/>
      <c r="BX377" s="109"/>
      <c r="BY377" s="109"/>
      <c r="BZ377" s="109"/>
      <c r="CA377" s="113"/>
      <c r="CB377" s="114"/>
      <c r="CC377" s="34"/>
    </row>
    <row r="378" spans="2:81" ht="3.95" customHeight="1" x14ac:dyDescent="0.4">
      <c r="B378" s="293"/>
      <c r="C378" s="294"/>
      <c r="D378" s="294"/>
      <c r="E378" s="382"/>
      <c r="F378" s="373"/>
      <c r="G378" s="373"/>
      <c r="H378" s="373"/>
      <c r="I378" s="373"/>
      <c r="J378" s="373"/>
      <c r="K378" s="373"/>
      <c r="L378" s="373"/>
      <c r="M378" s="373"/>
      <c r="N378" s="373"/>
      <c r="O378" s="373"/>
      <c r="P378" s="383"/>
      <c r="Q378" s="390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  <c r="AM378" s="355"/>
      <c r="AN378" s="391"/>
      <c r="AO378" s="390"/>
      <c r="AP378" s="355"/>
      <c r="AQ378" s="355"/>
      <c r="AR378" s="355"/>
      <c r="AS378" s="355"/>
      <c r="AT378" s="355"/>
      <c r="AU378" s="355"/>
      <c r="AV378" s="355"/>
      <c r="AW378" s="355"/>
      <c r="AX378" s="355"/>
      <c r="AY378" s="355"/>
      <c r="AZ378" s="355"/>
      <c r="BA378" s="355"/>
      <c r="BB378" s="391"/>
      <c r="BC378" s="56"/>
      <c r="BD378" s="57"/>
      <c r="BE378" s="119"/>
      <c r="BF378" s="120"/>
      <c r="BG378" s="119"/>
      <c r="BH378" s="120"/>
      <c r="BI378" s="119"/>
      <c r="BJ378" s="120"/>
      <c r="BK378" s="113"/>
      <c r="BL378" s="113"/>
      <c r="BM378" s="127"/>
      <c r="BN378" s="109"/>
      <c r="BO378" s="109"/>
      <c r="BP378" s="109"/>
      <c r="BQ378" s="109"/>
      <c r="BR378" s="109"/>
      <c r="BS378" s="113"/>
      <c r="BT378" s="113"/>
      <c r="BU378" s="124"/>
      <c r="BV378" s="120"/>
      <c r="BW378" s="109"/>
      <c r="BX378" s="109"/>
      <c r="BY378" s="109"/>
      <c r="BZ378" s="109"/>
      <c r="CA378" s="113"/>
      <c r="CB378" s="114"/>
      <c r="CC378" s="34"/>
    </row>
    <row r="379" spans="2:81" ht="3.95" customHeight="1" x14ac:dyDescent="0.4">
      <c r="B379" s="293"/>
      <c r="C379" s="294"/>
      <c r="D379" s="294"/>
      <c r="E379" s="382"/>
      <c r="F379" s="373"/>
      <c r="G379" s="373"/>
      <c r="H379" s="373"/>
      <c r="I379" s="373"/>
      <c r="J379" s="373"/>
      <c r="K379" s="373"/>
      <c r="L379" s="373"/>
      <c r="M379" s="373"/>
      <c r="N379" s="373"/>
      <c r="O379" s="373"/>
      <c r="P379" s="383"/>
      <c r="Q379" s="390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  <c r="AM379" s="355"/>
      <c r="AN379" s="391"/>
      <c r="AO379" s="390"/>
      <c r="AP379" s="355"/>
      <c r="AQ379" s="355"/>
      <c r="AR379" s="355"/>
      <c r="AS379" s="355"/>
      <c r="AT379" s="355"/>
      <c r="AU379" s="355"/>
      <c r="AV379" s="355"/>
      <c r="AW379" s="355"/>
      <c r="AX379" s="355"/>
      <c r="AY379" s="355"/>
      <c r="AZ379" s="355"/>
      <c r="BA379" s="355"/>
      <c r="BB379" s="391"/>
      <c r="BC379" s="58"/>
      <c r="BD379" s="59"/>
      <c r="BE379" s="121"/>
      <c r="BF379" s="122"/>
      <c r="BG379" s="121"/>
      <c r="BH379" s="122"/>
      <c r="BI379" s="121"/>
      <c r="BJ379" s="122"/>
      <c r="BK379" s="115"/>
      <c r="BL379" s="115"/>
      <c r="BM379" s="128"/>
      <c r="BN379" s="110"/>
      <c r="BO379" s="110"/>
      <c r="BP379" s="110"/>
      <c r="BQ379" s="110"/>
      <c r="BR379" s="110"/>
      <c r="BS379" s="115"/>
      <c r="BT379" s="115"/>
      <c r="BU379" s="125"/>
      <c r="BV379" s="122"/>
      <c r="BW379" s="110"/>
      <c r="BX379" s="110"/>
      <c r="BY379" s="110"/>
      <c r="BZ379" s="110"/>
      <c r="CA379" s="115"/>
      <c r="CB379" s="116"/>
      <c r="CC379" s="34"/>
    </row>
    <row r="380" spans="2:81" ht="3.95" customHeight="1" x14ac:dyDescent="0.4">
      <c r="B380" s="293"/>
      <c r="C380" s="294"/>
      <c r="D380" s="294"/>
      <c r="E380" s="382"/>
      <c r="F380" s="373"/>
      <c r="G380" s="373"/>
      <c r="H380" s="373"/>
      <c r="I380" s="373"/>
      <c r="J380" s="373"/>
      <c r="K380" s="373"/>
      <c r="L380" s="373"/>
      <c r="M380" s="373"/>
      <c r="N380" s="373"/>
      <c r="O380" s="373"/>
      <c r="P380" s="383"/>
      <c r="Q380" s="390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  <c r="AM380" s="355"/>
      <c r="AN380" s="391"/>
      <c r="AO380" s="390"/>
      <c r="AP380" s="355"/>
      <c r="AQ380" s="355"/>
      <c r="AR380" s="355"/>
      <c r="AS380" s="355"/>
      <c r="AT380" s="355"/>
      <c r="AU380" s="355"/>
      <c r="AV380" s="355"/>
      <c r="AW380" s="355"/>
      <c r="AX380" s="355"/>
      <c r="AY380" s="355"/>
      <c r="AZ380" s="355"/>
      <c r="BA380" s="355"/>
      <c r="BB380" s="391"/>
      <c r="BC380" s="165" t="s">
        <v>82</v>
      </c>
      <c r="BD380" s="166"/>
      <c r="BE380" s="166"/>
      <c r="BF380" s="166"/>
      <c r="BG380" s="166"/>
      <c r="BH380" s="166"/>
      <c r="BI380" s="166"/>
      <c r="BJ380" s="166"/>
      <c r="BK380" s="166"/>
      <c r="BL380" s="166"/>
      <c r="BM380" s="166"/>
      <c r="BN380" s="166"/>
      <c r="BO380" s="166"/>
      <c r="BP380" s="172" t="s">
        <v>83</v>
      </c>
      <c r="BQ380" s="172"/>
      <c r="BR380" s="172"/>
      <c r="BS380" s="172"/>
      <c r="BT380" s="172"/>
      <c r="BU380" s="172"/>
      <c r="BV380" s="172"/>
      <c r="BW380" s="172"/>
      <c r="BX380" s="172"/>
      <c r="BY380" s="172"/>
      <c r="BZ380" s="172"/>
      <c r="CA380" s="172"/>
      <c r="CB380" s="173"/>
      <c r="CC380" s="34"/>
    </row>
    <row r="381" spans="2:81" ht="3.95" customHeight="1" x14ac:dyDescent="0.4">
      <c r="B381" s="293"/>
      <c r="C381" s="294"/>
      <c r="D381" s="294"/>
      <c r="E381" s="384"/>
      <c r="F381" s="385"/>
      <c r="G381" s="385"/>
      <c r="H381" s="385"/>
      <c r="I381" s="385"/>
      <c r="J381" s="385"/>
      <c r="K381" s="385"/>
      <c r="L381" s="385"/>
      <c r="M381" s="385"/>
      <c r="N381" s="385"/>
      <c r="O381" s="385"/>
      <c r="P381" s="386"/>
      <c r="Q381" s="392"/>
      <c r="R381" s="356"/>
      <c r="S381" s="356"/>
      <c r="T381" s="356"/>
      <c r="U381" s="356"/>
      <c r="V381" s="356"/>
      <c r="W381" s="356"/>
      <c r="X381" s="356"/>
      <c r="Y381" s="356"/>
      <c r="Z381" s="356"/>
      <c r="AA381" s="356"/>
      <c r="AB381" s="356"/>
      <c r="AC381" s="356"/>
      <c r="AD381" s="356"/>
      <c r="AE381" s="356"/>
      <c r="AF381" s="356"/>
      <c r="AG381" s="356"/>
      <c r="AH381" s="356"/>
      <c r="AI381" s="356"/>
      <c r="AJ381" s="356"/>
      <c r="AK381" s="356"/>
      <c r="AL381" s="356"/>
      <c r="AM381" s="356"/>
      <c r="AN381" s="393"/>
      <c r="AO381" s="392"/>
      <c r="AP381" s="356"/>
      <c r="AQ381" s="356"/>
      <c r="AR381" s="356"/>
      <c r="AS381" s="356"/>
      <c r="AT381" s="356"/>
      <c r="AU381" s="356"/>
      <c r="AV381" s="356"/>
      <c r="AW381" s="356"/>
      <c r="AX381" s="356"/>
      <c r="AY381" s="356"/>
      <c r="AZ381" s="356"/>
      <c r="BA381" s="356"/>
      <c r="BB381" s="393"/>
      <c r="BC381" s="167"/>
      <c r="BD381" s="168"/>
      <c r="BE381" s="168"/>
      <c r="BF381" s="168"/>
      <c r="BG381" s="168"/>
      <c r="BH381" s="168"/>
      <c r="BI381" s="168"/>
      <c r="BJ381" s="168"/>
      <c r="BK381" s="168"/>
      <c r="BL381" s="168"/>
      <c r="BM381" s="168"/>
      <c r="BN381" s="168"/>
      <c r="BO381" s="168"/>
      <c r="BP381" s="174"/>
      <c r="BQ381" s="174"/>
      <c r="BR381" s="174"/>
      <c r="BS381" s="174"/>
      <c r="BT381" s="174"/>
      <c r="BU381" s="174"/>
      <c r="BV381" s="174"/>
      <c r="BW381" s="174"/>
      <c r="BX381" s="174"/>
      <c r="BY381" s="174"/>
      <c r="BZ381" s="174"/>
      <c r="CA381" s="174"/>
      <c r="CB381" s="175"/>
      <c r="CC381" s="34"/>
    </row>
    <row r="382" spans="2:81" ht="3.95" customHeight="1" x14ac:dyDescent="0.4">
      <c r="B382" s="293"/>
      <c r="C382" s="294"/>
      <c r="D382" s="294"/>
      <c r="E382" s="300" t="s">
        <v>38</v>
      </c>
      <c r="F382" s="301"/>
      <c r="G382" s="301"/>
      <c r="H382" s="301"/>
      <c r="I382" s="301"/>
      <c r="J382" s="301"/>
      <c r="K382" s="301"/>
      <c r="L382" s="301"/>
      <c r="M382" s="301"/>
      <c r="N382" s="301"/>
      <c r="O382" s="301"/>
      <c r="P382" s="302"/>
      <c r="Q382" s="394" t="str">
        <f>IF(Q174="","",Q174)</f>
        <v/>
      </c>
      <c r="R382" s="395"/>
      <c r="S382" s="395"/>
      <c r="T382" s="395"/>
      <c r="U382" s="395"/>
      <c r="V382" s="395"/>
      <c r="W382" s="395"/>
      <c r="X382" s="395"/>
      <c r="Y382" s="395"/>
      <c r="Z382" s="395"/>
      <c r="AA382" s="395"/>
      <c r="AB382" s="400" t="s">
        <v>13</v>
      </c>
      <c r="AC382" s="403" t="str">
        <f>IF(AC174="","",AC174)</f>
        <v/>
      </c>
      <c r="AD382" s="395"/>
      <c r="AE382" s="395"/>
      <c r="AF382" s="395"/>
      <c r="AG382" s="395"/>
      <c r="AH382" s="395"/>
      <c r="AI382" s="395"/>
      <c r="AJ382" s="395"/>
      <c r="AK382" s="395"/>
      <c r="AL382" s="395"/>
      <c r="AM382" s="395"/>
      <c r="AN382" s="153" t="s">
        <v>13</v>
      </c>
      <c r="AO382" s="144">
        <f>IF(AO174="","",AO174)</f>
        <v>0</v>
      </c>
      <c r="AP382" s="145"/>
      <c r="AQ382" s="145"/>
      <c r="AR382" s="145"/>
      <c r="AS382" s="145"/>
      <c r="AT382" s="145"/>
      <c r="AU382" s="145"/>
      <c r="AV382" s="145"/>
      <c r="AW382" s="145"/>
      <c r="AX382" s="150" t="s">
        <v>25</v>
      </c>
      <c r="AY382" s="150"/>
      <c r="AZ382" s="150"/>
      <c r="BA382" s="150"/>
      <c r="BB382" s="153" t="s">
        <v>13</v>
      </c>
      <c r="BC382" s="167"/>
      <c r="BD382" s="168"/>
      <c r="BE382" s="168"/>
      <c r="BF382" s="168"/>
      <c r="BG382" s="168"/>
      <c r="BH382" s="168"/>
      <c r="BI382" s="168"/>
      <c r="BJ382" s="168"/>
      <c r="BK382" s="168"/>
      <c r="BL382" s="168"/>
      <c r="BM382" s="168"/>
      <c r="BN382" s="168"/>
      <c r="BO382" s="168"/>
      <c r="BP382" s="174"/>
      <c r="BQ382" s="174"/>
      <c r="BR382" s="174"/>
      <c r="BS382" s="174"/>
      <c r="BT382" s="174"/>
      <c r="BU382" s="174"/>
      <c r="BV382" s="174"/>
      <c r="BW382" s="174"/>
      <c r="BX382" s="174"/>
      <c r="BY382" s="174"/>
      <c r="BZ382" s="174"/>
      <c r="CA382" s="174"/>
      <c r="CB382" s="175"/>
      <c r="CC382" s="34"/>
    </row>
    <row r="383" spans="2:81" ht="3.95" customHeight="1" x14ac:dyDescent="0.4">
      <c r="B383" s="293"/>
      <c r="C383" s="294"/>
      <c r="D383" s="294"/>
      <c r="E383" s="303"/>
      <c r="F383" s="304"/>
      <c r="G383" s="304"/>
      <c r="H383" s="304"/>
      <c r="I383" s="304"/>
      <c r="J383" s="304"/>
      <c r="K383" s="304"/>
      <c r="L383" s="304"/>
      <c r="M383" s="304"/>
      <c r="N383" s="304"/>
      <c r="O383" s="304"/>
      <c r="P383" s="305"/>
      <c r="Q383" s="396"/>
      <c r="R383" s="397"/>
      <c r="S383" s="397"/>
      <c r="T383" s="397"/>
      <c r="U383" s="397"/>
      <c r="V383" s="397"/>
      <c r="W383" s="397"/>
      <c r="X383" s="397"/>
      <c r="Y383" s="397"/>
      <c r="Z383" s="397"/>
      <c r="AA383" s="397"/>
      <c r="AB383" s="401"/>
      <c r="AC383" s="404"/>
      <c r="AD383" s="397"/>
      <c r="AE383" s="397"/>
      <c r="AF383" s="397"/>
      <c r="AG383" s="397"/>
      <c r="AH383" s="397"/>
      <c r="AI383" s="397"/>
      <c r="AJ383" s="397"/>
      <c r="AK383" s="397"/>
      <c r="AL383" s="397"/>
      <c r="AM383" s="397"/>
      <c r="AN383" s="154"/>
      <c r="AO383" s="146"/>
      <c r="AP383" s="147"/>
      <c r="AQ383" s="147"/>
      <c r="AR383" s="147"/>
      <c r="AS383" s="147"/>
      <c r="AT383" s="147"/>
      <c r="AU383" s="147"/>
      <c r="AV383" s="147"/>
      <c r="AW383" s="147"/>
      <c r="AX383" s="151"/>
      <c r="AY383" s="151"/>
      <c r="AZ383" s="151"/>
      <c r="BA383" s="151"/>
      <c r="BB383" s="154"/>
      <c r="BC383" s="167"/>
      <c r="BD383" s="168"/>
      <c r="BE383" s="168"/>
      <c r="BF383" s="168"/>
      <c r="BG383" s="168"/>
      <c r="BH383" s="168"/>
      <c r="BI383" s="168"/>
      <c r="BJ383" s="168"/>
      <c r="BK383" s="168"/>
      <c r="BL383" s="168"/>
      <c r="BM383" s="168"/>
      <c r="BN383" s="168"/>
      <c r="BO383" s="168"/>
      <c r="BP383" s="174"/>
      <c r="BQ383" s="174"/>
      <c r="BR383" s="174"/>
      <c r="BS383" s="174"/>
      <c r="BT383" s="174"/>
      <c r="BU383" s="174"/>
      <c r="BV383" s="174"/>
      <c r="BW383" s="174"/>
      <c r="BX383" s="174"/>
      <c r="BY383" s="174"/>
      <c r="BZ383" s="174"/>
      <c r="CA383" s="174"/>
      <c r="CB383" s="175"/>
      <c r="CC383" s="34"/>
    </row>
    <row r="384" spans="2:81" ht="3.95" customHeight="1" x14ac:dyDescent="0.4">
      <c r="B384" s="293"/>
      <c r="C384" s="294"/>
      <c r="D384" s="294"/>
      <c r="E384" s="303"/>
      <c r="F384" s="304"/>
      <c r="G384" s="304"/>
      <c r="H384" s="304"/>
      <c r="I384" s="304"/>
      <c r="J384" s="304"/>
      <c r="K384" s="304"/>
      <c r="L384" s="304"/>
      <c r="M384" s="304"/>
      <c r="N384" s="304"/>
      <c r="O384" s="304"/>
      <c r="P384" s="305"/>
      <c r="Q384" s="396"/>
      <c r="R384" s="397"/>
      <c r="S384" s="397"/>
      <c r="T384" s="397"/>
      <c r="U384" s="397"/>
      <c r="V384" s="397"/>
      <c r="W384" s="397"/>
      <c r="X384" s="397"/>
      <c r="Y384" s="397"/>
      <c r="Z384" s="397"/>
      <c r="AA384" s="397"/>
      <c r="AB384" s="401"/>
      <c r="AC384" s="404"/>
      <c r="AD384" s="397"/>
      <c r="AE384" s="397"/>
      <c r="AF384" s="397"/>
      <c r="AG384" s="397"/>
      <c r="AH384" s="397"/>
      <c r="AI384" s="397"/>
      <c r="AJ384" s="397"/>
      <c r="AK384" s="397"/>
      <c r="AL384" s="397"/>
      <c r="AM384" s="397"/>
      <c r="AN384" s="154"/>
      <c r="AO384" s="146"/>
      <c r="AP384" s="147"/>
      <c r="AQ384" s="147"/>
      <c r="AR384" s="147"/>
      <c r="AS384" s="147"/>
      <c r="AT384" s="147"/>
      <c r="AU384" s="147"/>
      <c r="AV384" s="147"/>
      <c r="AW384" s="147"/>
      <c r="AX384" s="151"/>
      <c r="AY384" s="151"/>
      <c r="AZ384" s="151"/>
      <c r="BA384" s="151"/>
      <c r="BB384" s="154"/>
      <c r="BC384" s="176" t="s">
        <v>88</v>
      </c>
      <c r="BD384" s="177"/>
      <c r="BE384" s="177"/>
      <c r="BF384" s="177"/>
      <c r="BG384" s="177"/>
      <c r="BH384" s="177"/>
      <c r="BI384" s="177"/>
      <c r="BJ384" s="177"/>
      <c r="BK384" s="177"/>
      <c r="BL384" s="177"/>
      <c r="BM384" s="177"/>
      <c r="BN384" s="177"/>
      <c r="BO384" s="177"/>
      <c r="BP384" s="177"/>
      <c r="BQ384" s="177"/>
      <c r="BR384" s="177"/>
      <c r="BS384" s="177"/>
      <c r="BT384" s="177"/>
      <c r="BU384" s="177"/>
      <c r="BV384" s="177"/>
      <c r="BW384" s="177"/>
      <c r="BX384" s="177"/>
      <c r="BY384" s="177"/>
      <c r="BZ384" s="177"/>
      <c r="CA384" s="177"/>
      <c r="CB384" s="178"/>
      <c r="CC384" s="34"/>
    </row>
    <row r="385" spans="2:81" ht="3.95" customHeight="1" x14ac:dyDescent="0.4">
      <c r="B385" s="293"/>
      <c r="C385" s="294"/>
      <c r="D385" s="294"/>
      <c r="E385" s="321" t="s">
        <v>90</v>
      </c>
      <c r="F385" s="322"/>
      <c r="G385" s="322"/>
      <c r="H385" s="406" t="str">
        <f>IF(H177="","",H177)</f>
        <v/>
      </c>
      <c r="I385" s="406"/>
      <c r="J385" s="322" t="s">
        <v>10</v>
      </c>
      <c r="K385" s="406" t="str">
        <f>IF(K177="","",K177)</f>
        <v/>
      </c>
      <c r="L385" s="406"/>
      <c r="M385" s="322" t="s">
        <v>8</v>
      </c>
      <c r="N385" s="406" t="str">
        <f>IF(N177="","",N177)</f>
        <v/>
      </c>
      <c r="O385" s="406"/>
      <c r="P385" s="326" t="s">
        <v>12</v>
      </c>
      <c r="Q385" s="396"/>
      <c r="R385" s="397"/>
      <c r="S385" s="397"/>
      <c r="T385" s="397"/>
      <c r="U385" s="397"/>
      <c r="V385" s="397"/>
      <c r="W385" s="397"/>
      <c r="X385" s="397"/>
      <c r="Y385" s="397"/>
      <c r="Z385" s="397"/>
      <c r="AA385" s="397"/>
      <c r="AB385" s="401"/>
      <c r="AC385" s="404"/>
      <c r="AD385" s="397"/>
      <c r="AE385" s="397"/>
      <c r="AF385" s="397"/>
      <c r="AG385" s="397"/>
      <c r="AH385" s="397"/>
      <c r="AI385" s="397"/>
      <c r="AJ385" s="397"/>
      <c r="AK385" s="397"/>
      <c r="AL385" s="397"/>
      <c r="AM385" s="397"/>
      <c r="AN385" s="154"/>
      <c r="AO385" s="146"/>
      <c r="AP385" s="147"/>
      <c r="AQ385" s="147"/>
      <c r="AR385" s="147"/>
      <c r="AS385" s="147"/>
      <c r="AT385" s="147"/>
      <c r="AU385" s="147"/>
      <c r="AV385" s="147"/>
      <c r="AW385" s="147"/>
      <c r="AX385" s="151"/>
      <c r="AY385" s="151"/>
      <c r="AZ385" s="151"/>
      <c r="BA385" s="151"/>
      <c r="BB385" s="154"/>
      <c r="BC385" s="176"/>
      <c r="BD385" s="177"/>
      <c r="BE385" s="177"/>
      <c r="BF385" s="177"/>
      <c r="BG385" s="177"/>
      <c r="BH385" s="177"/>
      <c r="BI385" s="177"/>
      <c r="BJ385" s="177"/>
      <c r="BK385" s="177"/>
      <c r="BL385" s="177"/>
      <c r="BM385" s="177"/>
      <c r="BN385" s="177"/>
      <c r="BO385" s="177"/>
      <c r="BP385" s="177"/>
      <c r="BQ385" s="177"/>
      <c r="BR385" s="177"/>
      <c r="BS385" s="177"/>
      <c r="BT385" s="177"/>
      <c r="BU385" s="177"/>
      <c r="BV385" s="177"/>
      <c r="BW385" s="177"/>
      <c r="BX385" s="177"/>
      <c r="BY385" s="177"/>
      <c r="BZ385" s="177"/>
      <c r="CA385" s="177"/>
      <c r="CB385" s="178"/>
      <c r="CC385" s="34"/>
    </row>
    <row r="386" spans="2:81" ht="3.95" customHeight="1" x14ac:dyDescent="0.4">
      <c r="B386" s="293"/>
      <c r="C386" s="294"/>
      <c r="D386" s="294"/>
      <c r="E386" s="321"/>
      <c r="F386" s="322"/>
      <c r="G386" s="322"/>
      <c r="H386" s="406"/>
      <c r="I386" s="406"/>
      <c r="J386" s="322"/>
      <c r="K386" s="406"/>
      <c r="L386" s="406"/>
      <c r="M386" s="322"/>
      <c r="N386" s="406"/>
      <c r="O386" s="406"/>
      <c r="P386" s="326"/>
      <c r="Q386" s="396"/>
      <c r="R386" s="397"/>
      <c r="S386" s="397"/>
      <c r="T386" s="397"/>
      <c r="U386" s="397"/>
      <c r="V386" s="397"/>
      <c r="W386" s="397"/>
      <c r="X386" s="397"/>
      <c r="Y386" s="397"/>
      <c r="Z386" s="397"/>
      <c r="AA386" s="397"/>
      <c r="AB386" s="401"/>
      <c r="AC386" s="404"/>
      <c r="AD386" s="397"/>
      <c r="AE386" s="397"/>
      <c r="AF386" s="397"/>
      <c r="AG386" s="397"/>
      <c r="AH386" s="397"/>
      <c r="AI386" s="397"/>
      <c r="AJ386" s="397"/>
      <c r="AK386" s="397"/>
      <c r="AL386" s="397"/>
      <c r="AM386" s="397"/>
      <c r="AN386" s="154"/>
      <c r="AO386" s="146"/>
      <c r="AP386" s="147"/>
      <c r="AQ386" s="147"/>
      <c r="AR386" s="147"/>
      <c r="AS386" s="147"/>
      <c r="AT386" s="147"/>
      <c r="AU386" s="147"/>
      <c r="AV386" s="147"/>
      <c r="AW386" s="147"/>
      <c r="AX386" s="151"/>
      <c r="AY386" s="151"/>
      <c r="AZ386" s="151"/>
      <c r="BA386" s="151"/>
      <c r="BB386" s="154"/>
      <c r="BC386" s="176"/>
      <c r="BD386" s="177"/>
      <c r="BE386" s="177"/>
      <c r="BF386" s="177"/>
      <c r="BG386" s="177"/>
      <c r="BH386" s="177"/>
      <c r="BI386" s="177"/>
      <c r="BJ386" s="177"/>
      <c r="BK386" s="177"/>
      <c r="BL386" s="177"/>
      <c r="BM386" s="177"/>
      <c r="BN386" s="177"/>
      <c r="BO386" s="177"/>
      <c r="BP386" s="177"/>
      <c r="BQ386" s="177"/>
      <c r="BR386" s="177"/>
      <c r="BS386" s="177"/>
      <c r="BT386" s="177"/>
      <c r="BU386" s="177"/>
      <c r="BV386" s="177"/>
      <c r="BW386" s="177"/>
      <c r="BX386" s="177"/>
      <c r="BY386" s="177"/>
      <c r="BZ386" s="177"/>
      <c r="CA386" s="177"/>
      <c r="CB386" s="178"/>
      <c r="CC386" s="34"/>
    </row>
    <row r="387" spans="2:81" ht="3.95" customHeight="1" x14ac:dyDescent="0.4">
      <c r="B387" s="293"/>
      <c r="C387" s="294"/>
      <c r="D387" s="294"/>
      <c r="E387" s="321"/>
      <c r="F387" s="322"/>
      <c r="G387" s="322"/>
      <c r="H387" s="406"/>
      <c r="I387" s="406"/>
      <c r="J387" s="322"/>
      <c r="K387" s="406"/>
      <c r="L387" s="406"/>
      <c r="M387" s="322"/>
      <c r="N387" s="406"/>
      <c r="O387" s="406"/>
      <c r="P387" s="326"/>
      <c r="Q387" s="396"/>
      <c r="R387" s="397"/>
      <c r="S387" s="397"/>
      <c r="T387" s="397"/>
      <c r="U387" s="397"/>
      <c r="V387" s="397"/>
      <c r="W387" s="397"/>
      <c r="X387" s="397"/>
      <c r="Y387" s="397"/>
      <c r="Z387" s="397"/>
      <c r="AA387" s="397"/>
      <c r="AB387" s="401"/>
      <c r="AC387" s="404"/>
      <c r="AD387" s="397"/>
      <c r="AE387" s="397"/>
      <c r="AF387" s="397"/>
      <c r="AG387" s="397"/>
      <c r="AH387" s="397"/>
      <c r="AI387" s="397"/>
      <c r="AJ387" s="397"/>
      <c r="AK387" s="397"/>
      <c r="AL387" s="397"/>
      <c r="AM387" s="397"/>
      <c r="AN387" s="154"/>
      <c r="AO387" s="146"/>
      <c r="AP387" s="147"/>
      <c r="AQ387" s="147"/>
      <c r="AR387" s="147"/>
      <c r="AS387" s="147"/>
      <c r="AT387" s="147"/>
      <c r="AU387" s="147"/>
      <c r="AV387" s="147"/>
      <c r="AW387" s="147"/>
      <c r="AX387" s="151"/>
      <c r="AY387" s="151"/>
      <c r="AZ387" s="151"/>
      <c r="BA387" s="151"/>
      <c r="BB387" s="154"/>
      <c r="BC387" s="176"/>
      <c r="BD387" s="177"/>
      <c r="BE387" s="177"/>
      <c r="BF387" s="177"/>
      <c r="BG387" s="177"/>
      <c r="BH387" s="177"/>
      <c r="BI387" s="177"/>
      <c r="BJ387" s="177"/>
      <c r="BK387" s="177"/>
      <c r="BL387" s="177"/>
      <c r="BM387" s="177"/>
      <c r="BN387" s="177"/>
      <c r="BO387" s="177"/>
      <c r="BP387" s="177"/>
      <c r="BQ387" s="177"/>
      <c r="BR387" s="177"/>
      <c r="BS387" s="177"/>
      <c r="BT387" s="177"/>
      <c r="BU387" s="177"/>
      <c r="BV387" s="177"/>
      <c r="BW387" s="177"/>
      <c r="BX387" s="177"/>
      <c r="BY387" s="177"/>
      <c r="BZ387" s="177"/>
      <c r="CA387" s="177"/>
      <c r="CB387" s="178"/>
      <c r="CC387" s="34"/>
    </row>
    <row r="388" spans="2:81" ht="3.95" customHeight="1" thickBot="1" x14ac:dyDescent="0.45">
      <c r="B388" s="295"/>
      <c r="C388" s="296"/>
      <c r="D388" s="296"/>
      <c r="E388" s="323"/>
      <c r="F388" s="324"/>
      <c r="G388" s="324"/>
      <c r="H388" s="407"/>
      <c r="I388" s="407"/>
      <c r="J388" s="324"/>
      <c r="K388" s="407"/>
      <c r="L388" s="407"/>
      <c r="M388" s="324"/>
      <c r="N388" s="407"/>
      <c r="O388" s="407"/>
      <c r="P388" s="327"/>
      <c r="Q388" s="398"/>
      <c r="R388" s="399"/>
      <c r="S388" s="399"/>
      <c r="T388" s="399"/>
      <c r="U388" s="399"/>
      <c r="V388" s="399"/>
      <c r="W388" s="399"/>
      <c r="X388" s="399"/>
      <c r="Y388" s="399"/>
      <c r="Z388" s="399"/>
      <c r="AA388" s="399"/>
      <c r="AB388" s="402"/>
      <c r="AC388" s="405"/>
      <c r="AD388" s="399"/>
      <c r="AE388" s="399"/>
      <c r="AF388" s="399"/>
      <c r="AG388" s="399"/>
      <c r="AH388" s="399"/>
      <c r="AI388" s="399"/>
      <c r="AJ388" s="399"/>
      <c r="AK388" s="399"/>
      <c r="AL388" s="399"/>
      <c r="AM388" s="399"/>
      <c r="AN388" s="155"/>
      <c r="AO388" s="148"/>
      <c r="AP388" s="149"/>
      <c r="AQ388" s="149"/>
      <c r="AR388" s="149"/>
      <c r="AS388" s="149"/>
      <c r="AT388" s="149"/>
      <c r="AU388" s="149"/>
      <c r="AV388" s="149"/>
      <c r="AW388" s="149"/>
      <c r="AX388" s="152"/>
      <c r="AY388" s="152"/>
      <c r="AZ388" s="152"/>
      <c r="BA388" s="152"/>
      <c r="BB388" s="155"/>
      <c r="BC388" s="179"/>
      <c r="BD388" s="180"/>
      <c r="BE388" s="180"/>
      <c r="BF388" s="180"/>
      <c r="BG388" s="180"/>
      <c r="BH388" s="180"/>
      <c r="BI388" s="180"/>
      <c r="BJ388" s="180"/>
      <c r="BK388" s="180"/>
      <c r="BL388" s="180"/>
      <c r="BM388" s="180"/>
      <c r="BN388" s="180"/>
      <c r="BO388" s="180"/>
      <c r="BP388" s="180"/>
      <c r="BQ388" s="180"/>
      <c r="BR388" s="180"/>
      <c r="BS388" s="180"/>
      <c r="BT388" s="180"/>
      <c r="BU388" s="180"/>
      <c r="BV388" s="180"/>
      <c r="BW388" s="180"/>
      <c r="BX388" s="180"/>
      <c r="BY388" s="180"/>
      <c r="BZ388" s="180"/>
      <c r="CA388" s="180"/>
      <c r="CB388" s="181"/>
      <c r="CC388" s="34"/>
    </row>
    <row r="389" spans="2:81" ht="3.95" customHeight="1" x14ac:dyDescent="0.4">
      <c r="B389" s="291">
        <v>9</v>
      </c>
      <c r="C389" s="292"/>
      <c r="D389" s="292"/>
      <c r="E389" s="379" t="str">
        <f>IF(E181="","",E181)</f>
        <v/>
      </c>
      <c r="F389" s="380"/>
      <c r="G389" s="380"/>
      <c r="H389" s="380"/>
      <c r="I389" s="380"/>
      <c r="J389" s="380"/>
      <c r="K389" s="380"/>
      <c r="L389" s="380"/>
      <c r="M389" s="380"/>
      <c r="N389" s="380"/>
      <c r="O389" s="380"/>
      <c r="P389" s="381"/>
      <c r="Q389" s="387" t="str">
        <f>IF(Q181="","",Q181)</f>
        <v/>
      </c>
      <c r="R389" s="388"/>
      <c r="S389" s="388"/>
      <c r="T389" s="388"/>
      <c r="U389" s="388"/>
      <c r="V389" s="388"/>
      <c r="W389" s="388"/>
      <c r="X389" s="388"/>
      <c r="Y389" s="388"/>
      <c r="Z389" s="388"/>
      <c r="AA389" s="388"/>
      <c r="AB389" s="388"/>
      <c r="AC389" s="388"/>
      <c r="AD389" s="388"/>
      <c r="AE389" s="388"/>
      <c r="AF389" s="388"/>
      <c r="AG389" s="388"/>
      <c r="AH389" s="388"/>
      <c r="AI389" s="388"/>
      <c r="AJ389" s="388"/>
      <c r="AK389" s="388"/>
      <c r="AL389" s="388"/>
      <c r="AM389" s="388"/>
      <c r="AN389" s="389"/>
      <c r="AO389" s="387" t="str">
        <f>IF(AO181="","",AO181)</f>
        <v/>
      </c>
      <c r="AP389" s="388"/>
      <c r="AQ389" s="388"/>
      <c r="AR389" s="388"/>
      <c r="AS389" s="388"/>
      <c r="AT389" s="388"/>
      <c r="AU389" s="388"/>
      <c r="AV389" s="388"/>
      <c r="AW389" s="388"/>
      <c r="AX389" s="388"/>
      <c r="AY389" s="388"/>
      <c r="AZ389" s="388"/>
      <c r="BA389" s="388"/>
      <c r="BB389" s="389"/>
      <c r="BC389" s="54"/>
      <c r="BD389" s="55"/>
      <c r="BE389" s="117"/>
      <c r="BF389" s="118"/>
      <c r="BG389" s="117"/>
      <c r="BH389" s="118"/>
      <c r="BI389" s="117"/>
      <c r="BJ389" s="118"/>
      <c r="BK389" s="111"/>
      <c r="BL389" s="111"/>
      <c r="BM389" s="126"/>
      <c r="BN389" s="108"/>
      <c r="BO389" s="108"/>
      <c r="BP389" s="108"/>
      <c r="BQ389" s="108"/>
      <c r="BR389" s="108"/>
      <c r="BS389" s="111"/>
      <c r="BT389" s="111"/>
      <c r="BU389" s="123"/>
      <c r="BV389" s="118"/>
      <c r="BW389" s="108"/>
      <c r="BX389" s="108"/>
      <c r="BY389" s="108"/>
      <c r="BZ389" s="108"/>
      <c r="CA389" s="111"/>
      <c r="CB389" s="112"/>
      <c r="CC389" s="34"/>
    </row>
    <row r="390" spans="2:81" ht="3.95" customHeight="1" x14ac:dyDescent="0.4">
      <c r="B390" s="293"/>
      <c r="C390" s="294"/>
      <c r="D390" s="294"/>
      <c r="E390" s="382"/>
      <c r="F390" s="373"/>
      <c r="G390" s="373"/>
      <c r="H390" s="373"/>
      <c r="I390" s="373"/>
      <c r="J390" s="373"/>
      <c r="K390" s="373"/>
      <c r="L390" s="373"/>
      <c r="M390" s="373"/>
      <c r="N390" s="373"/>
      <c r="O390" s="373"/>
      <c r="P390" s="383"/>
      <c r="Q390" s="390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  <c r="AM390" s="355"/>
      <c r="AN390" s="391"/>
      <c r="AO390" s="390"/>
      <c r="AP390" s="355"/>
      <c r="AQ390" s="355"/>
      <c r="AR390" s="355"/>
      <c r="AS390" s="355"/>
      <c r="AT390" s="355"/>
      <c r="AU390" s="355"/>
      <c r="AV390" s="355"/>
      <c r="AW390" s="355"/>
      <c r="AX390" s="355"/>
      <c r="AY390" s="355"/>
      <c r="AZ390" s="355"/>
      <c r="BA390" s="355"/>
      <c r="BB390" s="391"/>
      <c r="BC390" s="56"/>
      <c r="BD390" s="57"/>
      <c r="BE390" s="119"/>
      <c r="BF390" s="120"/>
      <c r="BG390" s="119"/>
      <c r="BH390" s="120"/>
      <c r="BI390" s="119"/>
      <c r="BJ390" s="120"/>
      <c r="BK390" s="113"/>
      <c r="BL390" s="113"/>
      <c r="BM390" s="127"/>
      <c r="BN390" s="109"/>
      <c r="BO390" s="109"/>
      <c r="BP390" s="109"/>
      <c r="BQ390" s="109"/>
      <c r="BR390" s="109"/>
      <c r="BS390" s="113"/>
      <c r="BT390" s="113"/>
      <c r="BU390" s="124"/>
      <c r="BV390" s="120"/>
      <c r="BW390" s="109"/>
      <c r="BX390" s="109"/>
      <c r="BY390" s="109"/>
      <c r="BZ390" s="109"/>
      <c r="CA390" s="113"/>
      <c r="CB390" s="114"/>
      <c r="CC390" s="34"/>
    </row>
    <row r="391" spans="2:81" ht="3.95" customHeight="1" x14ac:dyDescent="0.4">
      <c r="B391" s="293"/>
      <c r="C391" s="294"/>
      <c r="D391" s="294"/>
      <c r="E391" s="382"/>
      <c r="F391" s="373"/>
      <c r="G391" s="373"/>
      <c r="H391" s="373"/>
      <c r="I391" s="373"/>
      <c r="J391" s="373"/>
      <c r="K391" s="373"/>
      <c r="L391" s="373"/>
      <c r="M391" s="373"/>
      <c r="N391" s="373"/>
      <c r="O391" s="373"/>
      <c r="P391" s="383"/>
      <c r="Q391" s="390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  <c r="AM391" s="355"/>
      <c r="AN391" s="391"/>
      <c r="AO391" s="390"/>
      <c r="AP391" s="355"/>
      <c r="AQ391" s="355"/>
      <c r="AR391" s="355"/>
      <c r="AS391" s="355"/>
      <c r="AT391" s="355"/>
      <c r="AU391" s="355"/>
      <c r="AV391" s="355"/>
      <c r="AW391" s="355"/>
      <c r="AX391" s="355"/>
      <c r="AY391" s="355"/>
      <c r="AZ391" s="355"/>
      <c r="BA391" s="355"/>
      <c r="BB391" s="391"/>
      <c r="BC391" s="56"/>
      <c r="BD391" s="57"/>
      <c r="BE391" s="119"/>
      <c r="BF391" s="120"/>
      <c r="BG391" s="119"/>
      <c r="BH391" s="120"/>
      <c r="BI391" s="119"/>
      <c r="BJ391" s="120"/>
      <c r="BK391" s="113"/>
      <c r="BL391" s="113"/>
      <c r="BM391" s="127"/>
      <c r="BN391" s="109"/>
      <c r="BO391" s="109"/>
      <c r="BP391" s="109"/>
      <c r="BQ391" s="109"/>
      <c r="BR391" s="109"/>
      <c r="BS391" s="113"/>
      <c r="BT391" s="113"/>
      <c r="BU391" s="124"/>
      <c r="BV391" s="120"/>
      <c r="BW391" s="109"/>
      <c r="BX391" s="109"/>
      <c r="BY391" s="109"/>
      <c r="BZ391" s="109"/>
      <c r="CA391" s="113"/>
      <c r="CB391" s="114"/>
      <c r="CC391" s="34"/>
    </row>
    <row r="392" spans="2:81" ht="3.95" customHeight="1" x14ac:dyDescent="0.4">
      <c r="B392" s="293"/>
      <c r="C392" s="294"/>
      <c r="D392" s="294"/>
      <c r="E392" s="382"/>
      <c r="F392" s="373"/>
      <c r="G392" s="373"/>
      <c r="H392" s="373"/>
      <c r="I392" s="373"/>
      <c r="J392" s="373"/>
      <c r="K392" s="373"/>
      <c r="L392" s="373"/>
      <c r="M392" s="373"/>
      <c r="N392" s="373"/>
      <c r="O392" s="373"/>
      <c r="P392" s="383"/>
      <c r="Q392" s="390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  <c r="AM392" s="355"/>
      <c r="AN392" s="391"/>
      <c r="AO392" s="390"/>
      <c r="AP392" s="355"/>
      <c r="AQ392" s="355"/>
      <c r="AR392" s="355"/>
      <c r="AS392" s="355"/>
      <c r="AT392" s="355"/>
      <c r="AU392" s="355"/>
      <c r="AV392" s="355"/>
      <c r="AW392" s="355"/>
      <c r="AX392" s="355"/>
      <c r="AY392" s="355"/>
      <c r="AZ392" s="355"/>
      <c r="BA392" s="355"/>
      <c r="BB392" s="391"/>
      <c r="BC392" s="58"/>
      <c r="BD392" s="59"/>
      <c r="BE392" s="121"/>
      <c r="BF392" s="122"/>
      <c r="BG392" s="121"/>
      <c r="BH392" s="122"/>
      <c r="BI392" s="121"/>
      <c r="BJ392" s="122"/>
      <c r="BK392" s="115"/>
      <c r="BL392" s="115"/>
      <c r="BM392" s="128"/>
      <c r="BN392" s="110"/>
      <c r="BO392" s="110"/>
      <c r="BP392" s="110"/>
      <c r="BQ392" s="110"/>
      <c r="BR392" s="110"/>
      <c r="BS392" s="115"/>
      <c r="BT392" s="115"/>
      <c r="BU392" s="125"/>
      <c r="BV392" s="122"/>
      <c r="BW392" s="110"/>
      <c r="BX392" s="110"/>
      <c r="BY392" s="110"/>
      <c r="BZ392" s="110"/>
      <c r="CA392" s="115"/>
      <c r="CB392" s="116"/>
      <c r="CC392" s="34"/>
    </row>
    <row r="393" spans="2:81" ht="3.95" customHeight="1" x14ac:dyDescent="0.4">
      <c r="B393" s="293"/>
      <c r="C393" s="294"/>
      <c r="D393" s="294"/>
      <c r="E393" s="382"/>
      <c r="F393" s="373"/>
      <c r="G393" s="373"/>
      <c r="H393" s="373"/>
      <c r="I393" s="373"/>
      <c r="J393" s="373"/>
      <c r="K393" s="373"/>
      <c r="L393" s="373"/>
      <c r="M393" s="373"/>
      <c r="N393" s="373"/>
      <c r="O393" s="373"/>
      <c r="P393" s="383"/>
      <c r="Q393" s="390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  <c r="AM393" s="355"/>
      <c r="AN393" s="391"/>
      <c r="AO393" s="390"/>
      <c r="AP393" s="355"/>
      <c r="AQ393" s="355"/>
      <c r="AR393" s="355"/>
      <c r="AS393" s="355"/>
      <c r="AT393" s="355"/>
      <c r="AU393" s="355"/>
      <c r="AV393" s="355"/>
      <c r="AW393" s="355"/>
      <c r="AX393" s="355"/>
      <c r="AY393" s="355"/>
      <c r="AZ393" s="355"/>
      <c r="BA393" s="355"/>
      <c r="BB393" s="391"/>
      <c r="BC393" s="165" t="s">
        <v>82</v>
      </c>
      <c r="BD393" s="166"/>
      <c r="BE393" s="166"/>
      <c r="BF393" s="166"/>
      <c r="BG393" s="166"/>
      <c r="BH393" s="166"/>
      <c r="BI393" s="166"/>
      <c r="BJ393" s="166"/>
      <c r="BK393" s="166"/>
      <c r="BL393" s="166"/>
      <c r="BM393" s="166"/>
      <c r="BN393" s="166"/>
      <c r="BO393" s="166"/>
      <c r="BP393" s="172" t="s">
        <v>83</v>
      </c>
      <c r="BQ393" s="172"/>
      <c r="BR393" s="172"/>
      <c r="BS393" s="172"/>
      <c r="BT393" s="172"/>
      <c r="BU393" s="172"/>
      <c r="BV393" s="172"/>
      <c r="BW393" s="172"/>
      <c r="BX393" s="172"/>
      <c r="BY393" s="172"/>
      <c r="BZ393" s="172"/>
      <c r="CA393" s="172"/>
      <c r="CB393" s="173"/>
      <c r="CC393" s="34"/>
    </row>
    <row r="394" spans="2:81" ht="3.95" customHeight="1" x14ac:dyDescent="0.4">
      <c r="B394" s="293"/>
      <c r="C394" s="294"/>
      <c r="D394" s="294"/>
      <c r="E394" s="384"/>
      <c r="F394" s="385"/>
      <c r="G394" s="385"/>
      <c r="H394" s="385"/>
      <c r="I394" s="385"/>
      <c r="J394" s="385"/>
      <c r="K394" s="385"/>
      <c r="L394" s="385"/>
      <c r="M394" s="385"/>
      <c r="N394" s="385"/>
      <c r="O394" s="385"/>
      <c r="P394" s="386"/>
      <c r="Q394" s="392"/>
      <c r="R394" s="356"/>
      <c r="S394" s="356"/>
      <c r="T394" s="356"/>
      <c r="U394" s="356"/>
      <c r="V394" s="356"/>
      <c r="W394" s="356"/>
      <c r="X394" s="356"/>
      <c r="Y394" s="356"/>
      <c r="Z394" s="356"/>
      <c r="AA394" s="356"/>
      <c r="AB394" s="356"/>
      <c r="AC394" s="356"/>
      <c r="AD394" s="356"/>
      <c r="AE394" s="356"/>
      <c r="AF394" s="356"/>
      <c r="AG394" s="356"/>
      <c r="AH394" s="356"/>
      <c r="AI394" s="356"/>
      <c r="AJ394" s="356"/>
      <c r="AK394" s="356"/>
      <c r="AL394" s="356"/>
      <c r="AM394" s="356"/>
      <c r="AN394" s="393"/>
      <c r="AO394" s="392"/>
      <c r="AP394" s="356"/>
      <c r="AQ394" s="356"/>
      <c r="AR394" s="356"/>
      <c r="AS394" s="356"/>
      <c r="AT394" s="356"/>
      <c r="AU394" s="356"/>
      <c r="AV394" s="356"/>
      <c r="AW394" s="356"/>
      <c r="AX394" s="356"/>
      <c r="AY394" s="356"/>
      <c r="AZ394" s="356"/>
      <c r="BA394" s="356"/>
      <c r="BB394" s="393"/>
      <c r="BC394" s="167"/>
      <c r="BD394" s="168"/>
      <c r="BE394" s="168"/>
      <c r="BF394" s="168"/>
      <c r="BG394" s="168"/>
      <c r="BH394" s="168"/>
      <c r="BI394" s="168"/>
      <c r="BJ394" s="168"/>
      <c r="BK394" s="168"/>
      <c r="BL394" s="168"/>
      <c r="BM394" s="168"/>
      <c r="BN394" s="168"/>
      <c r="BO394" s="168"/>
      <c r="BP394" s="174"/>
      <c r="BQ394" s="174"/>
      <c r="BR394" s="174"/>
      <c r="BS394" s="174"/>
      <c r="BT394" s="174"/>
      <c r="BU394" s="174"/>
      <c r="BV394" s="174"/>
      <c r="BW394" s="174"/>
      <c r="BX394" s="174"/>
      <c r="BY394" s="174"/>
      <c r="BZ394" s="174"/>
      <c r="CA394" s="174"/>
      <c r="CB394" s="175"/>
      <c r="CC394" s="34"/>
    </row>
    <row r="395" spans="2:81" ht="3.95" customHeight="1" x14ac:dyDescent="0.4">
      <c r="B395" s="293"/>
      <c r="C395" s="294"/>
      <c r="D395" s="294"/>
      <c r="E395" s="300" t="s">
        <v>38</v>
      </c>
      <c r="F395" s="301"/>
      <c r="G395" s="301"/>
      <c r="H395" s="301"/>
      <c r="I395" s="301"/>
      <c r="J395" s="301"/>
      <c r="K395" s="301"/>
      <c r="L395" s="301"/>
      <c r="M395" s="301"/>
      <c r="N395" s="301"/>
      <c r="O395" s="301"/>
      <c r="P395" s="302"/>
      <c r="Q395" s="394" t="str">
        <f>IF(Q187="","",Q187)</f>
        <v/>
      </c>
      <c r="R395" s="395"/>
      <c r="S395" s="395"/>
      <c r="T395" s="395"/>
      <c r="U395" s="395"/>
      <c r="V395" s="395"/>
      <c r="W395" s="395"/>
      <c r="X395" s="395"/>
      <c r="Y395" s="395"/>
      <c r="Z395" s="395"/>
      <c r="AA395" s="395"/>
      <c r="AB395" s="400" t="s">
        <v>13</v>
      </c>
      <c r="AC395" s="403" t="str">
        <f>IF(AC187="","",AC187)</f>
        <v/>
      </c>
      <c r="AD395" s="395"/>
      <c r="AE395" s="395"/>
      <c r="AF395" s="395"/>
      <c r="AG395" s="395"/>
      <c r="AH395" s="395"/>
      <c r="AI395" s="395"/>
      <c r="AJ395" s="395"/>
      <c r="AK395" s="395"/>
      <c r="AL395" s="395"/>
      <c r="AM395" s="395"/>
      <c r="AN395" s="153" t="s">
        <v>13</v>
      </c>
      <c r="AO395" s="144">
        <f>IF(AO187="","",AO187)</f>
        <v>0</v>
      </c>
      <c r="AP395" s="145"/>
      <c r="AQ395" s="145"/>
      <c r="AR395" s="145"/>
      <c r="AS395" s="145"/>
      <c r="AT395" s="145"/>
      <c r="AU395" s="145"/>
      <c r="AV395" s="145"/>
      <c r="AW395" s="145"/>
      <c r="AX395" s="150" t="s">
        <v>25</v>
      </c>
      <c r="AY395" s="150"/>
      <c r="AZ395" s="150"/>
      <c r="BA395" s="150"/>
      <c r="BB395" s="153" t="s">
        <v>13</v>
      </c>
      <c r="BC395" s="167"/>
      <c r="BD395" s="168"/>
      <c r="BE395" s="168"/>
      <c r="BF395" s="168"/>
      <c r="BG395" s="168"/>
      <c r="BH395" s="168"/>
      <c r="BI395" s="168"/>
      <c r="BJ395" s="168"/>
      <c r="BK395" s="168"/>
      <c r="BL395" s="168"/>
      <c r="BM395" s="168"/>
      <c r="BN395" s="168"/>
      <c r="BO395" s="168"/>
      <c r="BP395" s="174"/>
      <c r="BQ395" s="174"/>
      <c r="BR395" s="174"/>
      <c r="BS395" s="174"/>
      <c r="BT395" s="174"/>
      <c r="BU395" s="174"/>
      <c r="BV395" s="174"/>
      <c r="BW395" s="174"/>
      <c r="BX395" s="174"/>
      <c r="BY395" s="174"/>
      <c r="BZ395" s="174"/>
      <c r="CA395" s="174"/>
      <c r="CB395" s="175"/>
      <c r="CC395" s="34"/>
    </row>
    <row r="396" spans="2:81" ht="3.95" customHeight="1" x14ac:dyDescent="0.4">
      <c r="B396" s="293"/>
      <c r="C396" s="294"/>
      <c r="D396" s="294"/>
      <c r="E396" s="303"/>
      <c r="F396" s="304"/>
      <c r="G396" s="304"/>
      <c r="H396" s="304"/>
      <c r="I396" s="304"/>
      <c r="J396" s="304"/>
      <c r="K396" s="304"/>
      <c r="L396" s="304"/>
      <c r="M396" s="304"/>
      <c r="N396" s="304"/>
      <c r="O396" s="304"/>
      <c r="P396" s="305"/>
      <c r="Q396" s="396"/>
      <c r="R396" s="397"/>
      <c r="S396" s="397"/>
      <c r="T396" s="397"/>
      <c r="U396" s="397"/>
      <c r="V396" s="397"/>
      <c r="W396" s="397"/>
      <c r="X396" s="397"/>
      <c r="Y396" s="397"/>
      <c r="Z396" s="397"/>
      <c r="AA396" s="397"/>
      <c r="AB396" s="401"/>
      <c r="AC396" s="404"/>
      <c r="AD396" s="397"/>
      <c r="AE396" s="397"/>
      <c r="AF396" s="397"/>
      <c r="AG396" s="397"/>
      <c r="AH396" s="397"/>
      <c r="AI396" s="397"/>
      <c r="AJ396" s="397"/>
      <c r="AK396" s="397"/>
      <c r="AL396" s="397"/>
      <c r="AM396" s="397"/>
      <c r="AN396" s="154"/>
      <c r="AO396" s="146"/>
      <c r="AP396" s="147"/>
      <c r="AQ396" s="147"/>
      <c r="AR396" s="147"/>
      <c r="AS396" s="147"/>
      <c r="AT396" s="147"/>
      <c r="AU396" s="147"/>
      <c r="AV396" s="147"/>
      <c r="AW396" s="147"/>
      <c r="AX396" s="151"/>
      <c r="AY396" s="151"/>
      <c r="AZ396" s="151"/>
      <c r="BA396" s="151"/>
      <c r="BB396" s="154"/>
      <c r="BC396" s="167"/>
      <c r="BD396" s="168"/>
      <c r="BE396" s="168"/>
      <c r="BF396" s="168"/>
      <c r="BG396" s="168"/>
      <c r="BH396" s="168"/>
      <c r="BI396" s="168"/>
      <c r="BJ396" s="168"/>
      <c r="BK396" s="168"/>
      <c r="BL396" s="168"/>
      <c r="BM396" s="168"/>
      <c r="BN396" s="168"/>
      <c r="BO396" s="168"/>
      <c r="BP396" s="174"/>
      <c r="BQ396" s="174"/>
      <c r="BR396" s="174"/>
      <c r="BS396" s="174"/>
      <c r="BT396" s="174"/>
      <c r="BU396" s="174"/>
      <c r="BV396" s="174"/>
      <c r="BW396" s="174"/>
      <c r="BX396" s="174"/>
      <c r="BY396" s="174"/>
      <c r="BZ396" s="174"/>
      <c r="CA396" s="174"/>
      <c r="CB396" s="175"/>
      <c r="CC396" s="34"/>
    </row>
    <row r="397" spans="2:81" ht="3.95" customHeight="1" x14ac:dyDescent="0.4">
      <c r="B397" s="293"/>
      <c r="C397" s="294"/>
      <c r="D397" s="294"/>
      <c r="E397" s="303"/>
      <c r="F397" s="304"/>
      <c r="G397" s="304"/>
      <c r="H397" s="304"/>
      <c r="I397" s="304"/>
      <c r="J397" s="304"/>
      <c r="K397" s="304"/>
      <c r="L397" s="304"/>
      <c r="M397" s="304"/>
      <c r="N397" s="304"/>
      <c r="O397" s="304"/>
      <c r="P397" s="305"/>
      <c r="Q397" s="396"/>
      <c r="R397" s="397"/>
      <c r="S397" s="397"/>
      <c r="T397" s="397"/>
      <c r="U397" s="397"/>
      <c r="V397" s="397"/>
      <c r="W397" s="397"/>
      <c r="X397" s="397"/>
      <c r="Y397" s="397"/>
      <c r="Z397" s="397"/>
      <c r="AA397" s="397"/>
      <c r="AB397" s="401"/>
      <c r="AC397" s="404"/>
      <c r="AD397" s="397"/>
      <c r="AE397" s="397"/>
      <c r="AF397" s="397"/>
      <c r="AG397" s="397"/>
      <c r="AH397" s="397"/>
      <c r="AI397" s="397"/>
      <c r="AJ397" s="397"/>
      <c r="AK397" s="397"/>
      <c r="AL397" s="397"/>
      <c r="AM397" s="397"/>
      <c r="AN397" s="154"/>
      <c r="AO397" s="146"/>
      <c r="AP397" s="147"/>
      <c r="AQ397" s="147"/>
      <c r="AR397" s="147"/>
      <c r="AS397" s="147"/>
      <c r="AT397" s="147"/>
      <c r="AU397" s="147"/>
      <c r="AV397" s="147"/>
      <c r="AW397" s="147"/>
      <c r="AX397" s="151"/>
      <c r="AY397" s="151"/>
      <c r="AZ397" s="151"/>
      <c r="BA397" s="151"/>
      <c r="BB397" s="154"/>
      <c r="BC397" s="176" t="s">
        <v>88</v>
      </c>
      <c r="BD397" s="177"/>
      <c r="BE397" s="177"/>
      <c r="BF397" s="177"/>
      <c r="BG397" s="177"/>
      <c r="BH397" s="177"/>
      <c r="BI397" s="177"/>
      <c r="BJ397" s="177"/>
      <c r="BK397" s="177"/>
      <c r="BL397" s="177"/>
      <c r="BM397" s="177"/>
      <c r="BN397" s="177"/>
      <c r="BO397" s="177"/>
      <c r="BP397" s="177"/>
      <c r="BQ397" s="177"/>
      <c r="BR397" s="177"/>
      <c r="BS397" s="177"/>
      <c r="BT397" s="177"/>
      <c r="BU397" s="177"/>
      <c r="BV397" s="177"/>
      <c r="BW397" s="177"/>
      <c r="BX397" s="177"/>
      <c r="BY397" s="177"/>
      <c r="BZ397" s="177"/>
      <c r="CA397" s="177"/>
      <c r="CB397" s="178"/>
      <c r="CC397" s="34"/>
    </row>
    <row r="398" spans="2:81" ht="3.95" customHeight="1" x14ac:dyDescent="0.4">
      <c r="B398" s="293"/>
      <c r="C398" s="294"/>
      <c r="D398" s="294"/>
      <c r="E398" s="321" t="s">
        <v>90</v>
      </c>
      <c r="F398" s="322"/>
      <c r="G398" s="322"/>
      <c r="H398" s="406" t="str">
        <f>IF(H190="","",H190)</f>
        <v/>
      </c>
      <c r="I398" s="406"/>
      <c r="J398" s="322" t="s">
        <v>10</v>
      </c>
      <c r="K398" s="406" t="str">
        <f>IF(K190="","",K190)</f>
        <v/>
      </c>
      <c r="L398" s="406"/>
      <c r="M398" s="322" t="s">
        <v>8</v>
      </c>
      <c r="N398" s="406" t="str">
        <f>IF(N190="","",N190)</f>
        <v/>
      </c>
      <c r="O398" s="406"/>
      <c r="P398" s="326" t="s">
        <v>12</v>
      </c>
      <c r="Q398" s="396"/>
      <c r="R398" s="397"/>
      <c r="S398" s="397"/>
      <c r="T398" s="397"/>
      <c r="U398" s="397"/>
      <c r="V398" s="397"/>
      <c r="W398" s="397"/>
      <c r="X398" s="397"/>
      <c r="Y398" s="397"/>
      <c r="Z398" s="397"/>
      <c r="AA398" s="397"/>
      <c r="AB398" s="401"/>
      <c r="AC398" s="404"/>
      <c r="AD398" s="397"/>
      <c r="AE398" s="397"/>
      <c r="AF398" s="397"/>
      <c r="AG398" s="397"/>
      <c r="AH398" s="397"/>
      <c r="AI398" s="397"/>
      <c r="AJ398" s="397"/>
      <c r="AK398" s="397"/>
      <c r="AL398" s="397"/>
      <c r="AM398" s="397"/>
      <c r="AN398" s="154"/>
      <c r="AO398" s="146"/>
      <c r="AP398" s="147"/>
      <c r="AQ398" s="147"/>
      <c r="AR398" s="147"/>
      <c r="AS398" s="147"/>
      <c r="AT398" s="147"/>
      <c r="AU398" s="147"/>
      <c r="AV398" s="147"/>
      <c r="AW398" s="147"/>
      <c r="AX398" s="151"/>
      <c r="AY398" s="151"/>
      <c r="AZ398" s="151"/>
      <c r="BA398" s="151"/>
      <c r="BB398" s="154"/>
      <c r="BC398" s="176"/>
      <c r="BD398" s="177"/>
      <c r="BE398" s="177"/>
      <c r="BF398" s="177"/>
      <c r="BG398" s="177"/>
      <c r="BH398" s="177"/>
      <c r="BI398" s="177"/>
      <c r="BJ398" s="177"/>
      <c r="BK398" s="177"/>
      <c r="BL398" s="177"/>
      <c r="BM398" s="177"/>
      <c r="BN398" s="177"/>
      <c r="BO398" s="177"/>
      <c r="BP398" s="177"/>
      <c r="BQ398" s="177"/>
      <c r="BR398" s="177"/>
      <c r="BS398" s="177"/>
      <c r="BT398" s="177"/>
      <c r="BU398" s="177"/>
      <c r="BV398" s="177"/>
      <c r="BW398" s="177"/>
      <c r="BX398" s="177"/>
      <c r="BY398" s="177"/>
      <c r="BZ398" s="177"/>
      <c r="CA398" s="177"/>
      <c r="CB398" s="178"/>
      <c r="CC398" s="34"/>
    </row>
    <row r="399" spans="2:81" ht="3.95" customHeight="1" x14ac:dyDescent="0.4">
      <c r="B399" s="293"/>
      <c r="C399" s="294"/>
      <c r="D399" s="294"/>
      <c r="E399" s="321"/>
      <c r="F399" s="322"/>
      <c r="G399" s="322"/>
      <c r="H399" s="406"/>
      <c r="I399" s="406"/>
      <c r="J399" s="322"/>
      <c r="K399" s="406"/>
      <c r="L399" s="406"/>
      <c r="M399" s="322"/>
      <c r="N399" s="406"/>
      <c r="O399" s="406"/>
      <c r="P399" s="326"/>
      <c r="Q399" s="396"/>
      <c r="R399" s="397"/>
      <c r="S399" s="397"/>
      <c r="T399" s="397"/>
      <c r="U399" s="397"/>
      <c r="V399" s="397"/>
      <c r="W399" s="397"/>
      <c r="X399" s="397"/>
      <c r="Y399" s="397"/>
      <c r="Z399" s="397"/>
      <c r="AA399" s="397"/>
      <c r="AB399" s="401"/>
      <c r="AC399" s="404"/>
      <c r="AD399" s="397"/>
      <c r="AE399" s="397"/>
      <c r="AF399" s="397"/>
      <c r="AG399" s="397"/>
      <c r="AH399" s="397"/>
      <c r="AI399" s="397"/>
      <c r="AJ399" s="397"/>
      <c r="AK399" s="397"/>
      <c r="AL399" s="397"/>
      <c r="AM399" s="397"/>
      <c r="AN399" s="154"/>
      <c r="AO399" s="146"/>
      <c r="AP399" s="147"/>
      <c r="AQ399" s="147"/>
      <c r="AR399" s="147"/>
      <c r="AS399" s="147"/>
      <c r="AT399" s="147"/>
      <c r="AU399" s="147"/>
      <c r="AV399" s="147"/>
      <c r="AW399" s="147"/>
      <c r="AX399" s="151"/>
      <c r="AY399" s="151"/>
      <c r="AZ399" s="151"/>
      <c r="BA399" s="151"/>
      <c r="BB399" s="154"/>
      <c r="BC399" s="176"/>
      <c r="BD399" s="177"/>
      <c r="BE399" s="177"/>
      <c r="BF399" s="177"/>
      <c r="BG399" s="177"/>
      <c r="BH399" s="177"/>
      <c r="BI399" s="177"/>
      <c r="BJ399" s="177"/>
      <c r="BK399" s="177"/>
      <c r="BL399" s="177"/>
      <c r="BM399" s="177"/>
      <c r="BN399" s="177"/>
      <c r="BO399" s="177"/>
      <c r="BP399" s="177"/>
      <c r="BQ399" s="177"/>
      <c r="BR399" s="177"/>
      <c r="BS399" s="177"/>
      <c r="BT399" s="177"/>
      <c r="BU399" s="177"/>
      <c r="BV399" s="177"/>
      <c r="BW399" s="177"/>
      <c r="BX399" s="177"/>
      <c r="BY399" s="177"/>
      <c r="BZ399" s="177"/>
      <c r="CA399" s="177"/>
      <c r="CB399" s="178"/>
      <c r="CC399" s="34"/>
    </row>
    <row r="400" spans="2:81" ht="3.95" customHeight="1" x14ac:dyDescent="0.4">
      <c r="B400" s="293"/>
      <c r="C400" s="294"/>
      <c r="D400" s="294"/>
      <c r="E400" s="321"/>
      <c r="F400" s="322"/>
      <c r="G400" s="322"/>
      <c r="H400" s="406"/>
      <c r="I400" s="406"/>
      <c r="J400" s="322"/>
      <c r="K400" s="406"/>
      <c r="L400" s="406"/>
      <c r="M400" s="322"/>
      <c r="N400" s="406"/>
      <c r="O400" s="406"/>
      <c r="P400" s="326"/>
      <c r="Q400" s="396"/>
      <c r="R400" s="397"/>
      <c r="S400" s="397"/>
      <c r="T400" s="397"/>
      <c r="U400" s="397"/>
      <c r="V400" s="397"/>
      <c r="W400" s="397"/>
      <c r="X400" s="397"/>
      <c r="Y400" s="397"/>
      <c r="Z400" s="397"/>
      <c r="AA400" s="397"/>
      <c r="AB400" s="401"/>
      <c r="AC400" s="404"/>
      <c r="AD400" s="397"/>
      <c r="AE400" s="397"/>
      <c r="AF400" s="397"/>
      <c r="AG400" s="397"/>
      <c r="AH400" s="397"/>
      <c r="AI400" s="397"/>
      <c r="AJ400" s="397"/>
      <c r="AK400" s="397"/>
      <c r="AL400" s="397"/>
      <c r="AM400" s="397"/>
      <c r="AN400" s="154"/>
      <c r="AO400" s="146"/>
      <c r="AP400" s="147"/>
      <c r="AQ400" s="147"/>
      <c r="AR400" s="147"/>
      <c r="AS400" s="147"/>
      <c r="AT400" s="147"/>
      <c r="AU400" s="147"/>
      <c r="AV400" s="147"/>
      <c r="AW400" s="147"/>
      <c r="AX400" s="151"/>
      <c r="AY400" s="151"/>
      <c r="AZ400" s="151"/>
      <c r="BA400" s="151"/>
      <c r="BB400" s="154"/>
      <c r="BC400" s="176"/>
      <c r="BD400" s="177"/>
      <c r="BE400" s="177"/>
      <c r="BF400" s="177"/>
      <c r="BG400" s="177"/>
      <c r="BH400" s="177"/>
      <c r="BI400" s="177"/>
      <c r="BJ400" s="177"/>
      <c r="BK400" s="177"/>
      <c r="BL400" s="177"/>
      <c r="BM400" s="177"/>
      <c r="BN400" s="177"/>
      <c r="BO400" s="177"/>
      <c r="BP400" s="177"/>
      <c r="BQ400" s="177"/>
      <c r="BR400" s="177"/>
      <c r="BS400" s="177"/>
      <c r="BT400" s="177"/>
      <c r="BU400" s="177"/>
      <c r="BV400" s="177"/>
      <c r="BW400" s="177"/>
      <c r="BX400" s="177"/>
      <c r="BY400" s="177"/>
      <c r="BZ400" s="177"/>
      <c r="CA400" s="177"/>
      <c r="CB400" s="178"/>
      <c r="CC400" s="34"/>
    </row>
    <row r="401" spans="2:81" ht="3.95" customHeight="1" thickBot="1" x14ac:dyDescent="0.45">
      <c r="B401" s="295"/>
      <c r="C401" s="296"/>
      <c r="D401" s="296"/>
      <c r="E401" s="323"/>
      <c r="F401" s="324"/>
      <c r="G401" s="324"/>
      <c r="H401" s="407"/>
      <c r="I401" s="407"/>
      <c r="J401" s="324"/>
      <c r="K401" s="407"/>
      <c r="L401" s="407"/>
      <c r="M401" s="324"/>
      <c r="N401" s="407"/>
      <c r="O401" s="407"/>
      <c r="P401" s="327"/>
      <c r="Q401" s="398"/>
      <c r="R401" s="399"/>
      <c r="S401" s="399"/>
      <c r="T401" s="399"/>
      <c r="U401" s="399"/>
      <c r="V401" s="399"/>
      <c r="W401" s="399"/>
      <c r="X401" s="399"/>
      <c r="Y401" s="399"/>
      <c r="Z401" s="399"/>
      <c r="AA401" s="399"/>
      <c r="AB401" s="402"/>
      <c r="AC401" s="405"/>
      <c r="AD401" s="399"/>
      <c r="AE401" s="399"/>
      <c r="AF401" s="399"/>
      <c r="AG401" s="399"/>
      <c r="AH401" s="399"/>
      <c r="AI401" s="399"/>
      <c r="AJ401" s="399"/>
      <c r="AK401" s="399"/>
      <c r="AL401" s="399"/>
      <c r="AM401" s="399"/>
      <c r="AN401" s="155"/>
      <c r="AO401" s="148"/>
      <c r="AP401" s="149"/>
      <c r="AQ401" s="149"/>
      <c r="AR401" s="149"/>
      <c r="AS401" s="149"/>
      <c r="AT401" s="149"/>
      <c r="AU401" s="149"/>
      <c r="AV401" s="149"/>
      <c r="AW401" s="149"/>
      <c r="AX401" s="152"/>
      <c r="AY401" s="152"/>
      <c r="AZ401" s="152"/>
      <c r="BA401" s="152"/>
      <c r="BB401" s="155"/>
      <c r="BC401" s="179"/>
      <c r="BD401" s="180"/>
      <c r="BE401" s="180"/>
      <c r="BF401" s="180"/>
      <c r="BG401" s="180"/>
      <c r="BH401" s="180"/>
      <c r="BI401" s="180"/>
      <c r="BJ401" s="180"/>
      <c r="BK401" s="180"/>
      <c r="BL401" s="180"/>
      <c r="BM401" s="180"/>
      <c r="BN401" s="180"/>
      <c r="BO401" s="180"/>
      <c r="BP401" s="180"/>
      <c r="BQ401" s="180"/>
      <c r="BR401" s="180"/>
      <c r="BS401" s="180"/>
      <c r="BT401" s="180"/>
      <c r="BU401" s="180"/>
      <c r="BV401" s="180"/>
      <c r="BW401" s="180"/>
      <c r="BX401" s="180"/>
      <c r="BY401" s="180"/>
      <c r="BZ401" s="180"/>
      <c r="CA401" s="180"/>
      <c r="CB401" s="181"/>
      <c r="CC401" s="34"/>
    </row>
    <row r="402" spans="2:81" ht="3.95" customHeight="1" x14ac:dyDescent="0.4">
      <c r="B402" s="291">
        <v>10</v>
      </c>
      <c r="C402" s="292"/>
      <c r="D402" s="292"/>
      <c r="E402" s="379" t="str">
        <f>IF(E194="","",E194)</f>
        <v/>
      </c>
      <c r="F402" s="380"/>
      <c r="G402" s="380"/>
      <c r="H402" s="380"/>
      <c r="I402" s="380"/>
      <c r="J402" s="380"/>
      <c r="K402" s="380"/>
      <c r="L402" s="380"/>
      <c r="M402" s="380"/>
      <c r="N402" s="380"/>
      <c r="O402" s="380"/>
      <c r="P402" s="381"/>
      <c r="Q402" s="387" t="str">
        <f>IF(Q194="","",Q194)</f>
        <v/>
      </c>
      <c r="R402" s="388"/>
      <c r="S402" s="388"/>
      <c r="T402" s="388"/>
      <c r="U402" s="388"/>
      <c r="V402" s="388"/>
      <c r="W402" s="388"/>
      <c r="X402" s="388"/>
      <c r="Y402" s="388"/>
      <c r="Z402" s="388"/>
      <c r="AA402" s="388"/>
      <c r="AB402" s="388"/>
      <c r="AC402" s="388"/>
      <c r="AD402" s="388"/>
      <c r="AE402" s="388"/>
      <c r="AF402" s="388"/>
      <c r="AG402" s="388"/>
      <c r="AH402" s="388"/>
      <c r="AI402" s="388"/>
      <c r="AJ402" s="388"/>
      <c r="AK402" s="388"/>
      <c r="AL402" s="388"/>
      <c r="AM402" s="388"/>
      <c r="AN402" s="389"/>
      <c r="AO402" s="387" t="str">
        <f>IF(AO194="","",AO194)</f>
        <v/>
      </c>
      <c r="AP402" s="388"/>
      <c r="AQ402" s="388"/>
      <c r="AR402" s="388"/>
      <c r="AS402" s="388"/>
      <c r="AT402" s="388"/>
      <c r="AU402" s="388"/>
      <c r="AV402" s="388"/>
      <c r="AW402" s="388"/>
      <c r="AX402" s="388"/>
      <c r="AY402" s="388"/>
      <c r="AZ402" s="388"/>
      <c r="BA402" s="388"/>
      <c r="BB402" s="389"/>
      <c r="BC402" s="54"/>
      <c r="BD402" s="55"/>
      <c r="BE402" s="117"/>
      <c r="BF402" s="118"/>
      <c r="BG402" s="117"/>
      <c r="BH402" s="118"/>
      <c r="BI402" s="117"/>
      <c r="BJ402" s="118"/>
      <c r="BK402" s="111"/>
      <c r="BL402" s="111"/>
      <c r="BM402" s="126"/>
      <c r="BN402" s="108"/>
      <c r="BO402" s="108"/>
      <c r="BP402" s="108"/>
      <c r="BQ402" s="108"/>
      <c r="BR402" s="108"/>
      <c r="BS402" s="111"/>
      <c r="BT402" s="111"/>
      <c r="BU402" s="123"/>
      <c r="BV402" s="118"/>
      <c r="BW402" s="108"/>
      <c r="BX402" s="108"/>
      <c r="BY402" s="108"/>
      <c r="BZ402" s="108"/>
      <c r="CA402" s="111"/>
      <c r="CB402" s="112"/>
      <c r="CC402" s="34"/>
    </row>
    <row r="403" spans="2:81" ht="3.95" customHeight="1" x14ac:dyDescent="0.4">
      <c r="B403" s="293"/>
      <c r="C403" s="294"/>
      <c r="D403" s="294"/>
      <c r="E403" s="382"/>
      <c r="F403" s="373"/>
      <c r="G403" s="373"/>
      <c r="H403" s="373"/>
      <c r="I403" s="373"/>
      <c r="J403" s="373"/>
      <c r="K403" s="373"/>
      <c r="L403" s="373"/>
      <c r="M403" s="373"/>
      <c r="N403" s="373"/>
      <c r="O403" s="373"/>
      <c r="P403" s="383"/>
      <c r="Q403" s="390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  <c r="AM403" s="355"/>
      <c r="AN403" s="391"/>
      <c r="AO403" s="390"/>
      <c r="AP403" s="355"/>
      <c r="AQ403" s="355"/>
      <c r="AR403" s="355"/>
      <c r="AS403" s="355"/>
      <c r="AT403" s="355"/>
      <c r="AU403" s="355"/>
      <c r="AV403" s="355"/>
      <c r="AW403" s="355"/>
      <c r="AX403" s="355"/>
      <c r="AY403" s="355"/>
      <c r="AZ403" s="355"/>
      <c r="BA403" s="355"/>
      <c r="BB403" s="391"/>
      <c r="BC403" s="56"/>
      <c r="BD403" s="57"/>
      <c r="BE403" s="119"/>
      <c r="BF403" s="120"/>
      <c r="BG403" s="119"/>
      <c r="BH403" s="120"/>
      <c r="BI403" s="119"/>
      <c r="BJ403" s="120"/>
      <c r="BK403" s="113"/>
      <c r="BL403" s="113"/>
      <c r="BM403" s="127"/>
      <c r="BN403" s="109"/>
      <c r="BO403" s="109"/>
      <c r="BP403" s="109"/>
      <c r="BQ403" s="109"/>
      <c r="BR403" s="109"/>
      <c r="BS403" s="113"/>
      <c r="BT403" s="113"/>
      <c r="BU403" s="124"/>
      <c r="BV403" s="120"/>
      <c r="BW403" s="109"/>
      <c r="BX403" s="109"/>
      <c r="BY403" s="109"/>
      <c r="BZ403" s="109"/>
      <c r="CA403" s="113"/>
      <c r="CB403" s="114"/>
      <c r="CC403" s="34"/>
    </row>
    <row r="404" spans="2:81" ht="3.95" customHeight="1" x14ac:dyDescent="0.4">
      <c r="B404" s="293"/>
      <c r="C404" s="294"/>
      <c r="D404" s="294"/>
      <c r="E404" s="382"/>
      <c r="F404" s="373"/>
      <c r="G404" s="373"/>
      <c r="H404" s="373"/>
      <c r="I404" s="373"/>
      <c r="J404" s="373"/>
      <c r="K404" s="373"/>
      <c r="L404" s="373"/>
      <c r="M404" s="373"/>
      <c r="N404" s="373"/>
      <c r="O404" s="373"/>
      <c r="P404" s="383"/>
      <c r="Q404" s="390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  <c r="AM404" s="355"/>
      <c r="AN404" s="391"/>
      <c r="AO404" s="390"/>
      <c r="AP404" s="355"/>
      <c r="AQ404" s="355"/>
      <c r="AR404" s="355"/>
      <c r="AS404" s="355"/>
      <c r="AT404" s="355"/>
      <c r="AU404" s="355"/>
      <c r="AV404" s="355"/>
      <c r="AW404" s="355"/>
      <c r="AX404" s="355"/>
      <c r="AY404" s="355"/>
      <c r="AZ404" s="355"/>
      <c r="BA404" s="355"/>
      <c r="BB404" s="391"/>
      <c r="BC404" s="56"/>
      <c r="BD404" s="57"/>
      <c r="BE404" s="119"/>
      <c r="BF404" s="120"/>
      <c r="BG404" s="119"/>
      <c r="BH404" s="120"/>
      <c r="BI404" s="119"/>
      <c r="BJ404" s="120"/>
      <c r="BK404" s="113"/>
      <c r="BL404" s="113"/>
      <c r="BM404" s="127"/>
      <c r="BN404" s="109"/>
      <c r="BO404" s="109"/>
      <c r="BP404" s="109"/>
      <c r="BQ404" s="109"/>
      <c r="BR404" s="109"/>
      <c r="BS404" s="113"/>
      <c r="BT404" s="113"/>
      <c r="BU404" s="124"/>
      <c r="BV404" s="120"/>
      <c r="BW404" s="109"/>
      <c r="BX404" s="109"/>
      <c r="BY404" s="109"/>
      <c r="BZ404" s="109"/>
      <c r="CA404" s="113"/>
      <c r="CB404" s="114"/>
      <c r="CC404" s="34"/>
    </row>
    <row r="405" spans="2:81" ht="3.95" customHeight="1" x14ac:dyDescent="0.4">
      <c r="B405" s="293"/>
      <c r="C405" s="294"/>
      <c r="D405" s="294"/>
      <c r="E405" s="382"/>
      <c r="F405" s="373"/>
      <c r="G405" s="373"/>
      <c r="H405" s="373"/>
      <c r="I405" s="373"/>
      <c r="J405" s="373"/>
      <c r="K405" s="373"/>
      <c r="L405" s="373"/>
      <c r="M405" s="373"/>
      <c r="N405" s="373"/>
      <c r="O405" s="373"/>
      <c r="P405" s="383"/>
      <c r="Q405" s="390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  <c r="AM405" s="355"/>
      <c r="AN405" s="391"/>
      <c r="AO405" s="390"/>
      <c r="AP405" s="355"/>
      <c r="AQ405" s="355"/>
      <c r="AR405" s="355"/>
      <c r="AS405" s="355"/>
      <c r="AT405" s="355"/>
      <c r="AU405" s="355"/>
      <c r="AV405" s="355"/>
      <c r="AW405" s="355"/>
      <c r="AX405" s="355"/>
      <c r="AY405" s="355"/>
      <c r="AZ405" s="355"/>
      <c r="BA405" s="355"/>
      <c r="BB405" s="391"/>
      <c r="BC405" s="58"/>
      <c r="BD405" s="59"/>
      <c r="BE405" s="121"/>
      <c r="BF405" s="122"/>
      <c r="BG405" s="121"/>
      <c r="BH405" s="122"/>
      <c r="BI405" s="121"/>
      <c r="BJ405" s="122"/>
      <c r="BK405" s="115"/>
      <c r="BL405" s="115"/>
      <c r="BM405" s="128"/>
      <c r="BN405" s="110"/>
      <c r="BO405" s="110"/>
      <c r="BP405" s="110"/>
      <c r="BQ405" s="110"/>
      <c r="BR405" s="110"/>
      <c r="BS405" s="115"/>
      <c r="BT405" s="115"/>
      <c r="BU405" s="125"/>
      <c r="BV405" s="122"/>
      <c r="BW405" s="110"/>
      <c r="BX405" s="110"/>
      <c r="BY405" s="110"/>
      <c r="BZ405" s="110"/>
      <c r="CA405" s="115"/>
      <c r="CB405" s="116"/>
      <c r="CC405" s="34"/>
    </row>
    <row r="406" spans="2:81" ht="3.95" customHeight="1" x14ac:dyDescent="0.4">
      <c r="B406" s="293"/>
      <c r="C406" s="294"/>
      <c r="D406" s="294"/>
      <c r="E406" s="382"/>
      <c r="F406" s="373"/>
      <c r="G406" s="373"/>
      <c r="H406" s="373"/>
      <c r="I406" s="373"/>
      <c r="J406" s="373"/>
      <c r="K406" s="373"/>
      <c r="L406" s="373"/>
      <c r="M406" s="373"/>
      <c r="N406" s="373"/>
      <c r="O406" s="373"/>
      <c r="P406" s="383"/>
      <c r="Q406" s="390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  <c r="AM406" s="355"/>
      <c r="AN406" s="391"/>
      <c r="AO406" s="390"/>
      <c r="AP406" s="355"/>
      <c r="AQ406" s="355"/>
      <c r="AR406" s="355"/>
      <c r="AS406" s="355"/>
      <c r="AT406" s="355"/>
      <c r="AU406" s="355"/>
      <c r="AV406" s="355"/>
      <c r="AW406" s="355"/>
      <c r="AX406" s="355"/>
      <c r="AY406" s="355"/>
      <c r="AZ406" s="355"/>
      <c r="BA406" s="355"/>
      <c r="BB406" s="391"/>
      <c r="BC406" s="165" t="s">
        <v>82</v>
      </c>
      <c r="BD406" s="166"/>
      <c r="BE406" s="166"/>
      <c r="BF406" s="166"/>
      <c r="BG406" s="166"/>
      <c r="BH406" s="166"/>
      <c r="BI406" s="166"/>
      <c r="BJ406" s="166"/>
      <c r="BK406" s="166"/>
      <c r="BL406" s="166"/>
      <c r="BM406" s="166"/>
      <c r="BN406" s="166"/>
      <c r="BO406" s="166"/>
      <c r="BP406" s="172" t="s">
        <v>83</v>
      </c>
      <c r="BQ406" s="172"/>
      <c r="BR406" s="172"/>
      <c r="BS406" s="172"/>
      <c r="BT406" s="172"/>
      <c r="BU406" s="172"/>
      <c r="BV406" s="172"/>
      <c r="BW406" s="172"/>
      <c r="BX406" s="172"/>
      <c r="BY406" s="172"/>
      <c r="BZ406" s="172"/>
      <c r="CA406" s="172"/>
      <c r="CB406" s="173"/>
      <c r="CC406" s="34"/>
    </row>
    <row r="407" spans="2:81" ht="3.95" customHeight="1" x14ac:dyDescent="0.4">
      <c r="B407" s="293"/>
      <c r="C407" s="294"/>
      <c r="D407" s="294"/>
      <c r="E407" s="384"/>
      <c r="F407" s="385"/>
      <c r="G407" s="385"/>
      <c r="H407" s="385"/>
      <c r="I407" s="385"/>
      <c r="J407" s="385"/>
      <c r="K407" s="385"/>
      <c r="L407" s="385"/>
      <c r="M407" s="385"/>
      <c r="N407" s="385"/>
      <c r="O407" s="385"/>
      <c r="P407" s="386"/>
      <c r="Q407" s="392"/>
      <c r="R407" s="356"/>
      <c r="S407" s="356"/>
      <c r="T407" s="356"/>
      <c r="U407" s="356"/>
      <c r="V407" s="356"/>
      <c r="W407" s="356"/>
      <c r="X407" s="356"/>
      <c r="Y407" s="356"/>
      <c r="Z407" s="356"/>
      <c r="AA407" s="356"/>
      <c r="AB407" s="356"/>
      <c r="AC407" s="356"/>
      <c r="AD407" s="356"/>
      <c r="AE407" s="356"/>
      <c r="AF407" s="356"/>
      <c r="AG407" s="356"/>
      <c r="AH407" s="356"/>
      <c r="AI407" s="356"/>
      <c r="AJ407" s="356"/>
      <c r="AK407" s="356"/>
      <c r="AL407" s="356"/>
      <c r="AM407" s="356"/>
      <c r="AN407" s="393"/>
      <c r="AO407" s="392"/>
      <c r="AP407" s="356"/>
      <c r="AQ407" s="356"/>
      <c r="AR407" s="356"/>
      <c r="AS407" s="356"/>
      <c r="AT407" s="356"/>
      <c r="AU407" s="356"/>
      <c r="AV407" s="356"/>
      <c r="AW407" s="356"/>
      <c r="AX407" s="356"/>
      <c r="AY407" s="356"/>
      <c r="AZ407" s="356"/>
      <c r="BA407" s="356"/>
      <c r="BB407" s="393"/>
      <c r="BC407" s="167"/>
      <c r="BD407" s="168"/>
      <c r="BE407" s="168"/>
      <c r="BF407" s="168"/>
      <c r="BG407" s="168"/>
      <c r="BH407" s="168"/>
      <c r="BI407" s="168"/>
      <c r="BJ407" s="168"/>
      <c r="BK407" s="168"/>
      <c r="BL407" s="168"/>
      <c r="BM407" s="168"/>
      <c r="BN407" s="168"/>
      <c r="BO407" s="168"/>
      <c r="BP407" s="174"/>
      <c r="BQ407" s="174"/>
      <c r="BR407" s="174"/>
      <c r="BS407" s="174"/>
      <c r="BT407" s="174"/>
      <c r="BU407" s="174"/>
      <c r="BV407" s="174"/>
      <c r="BW407" s="174"/>
      <c r="BX407" s="174"/>
      <c r="BY407" s="174"/>
      <c r="BZ407" s="174"/>
      <c r="CA407" s="174"/>
      <c r="CB407" s="175"/>
      <c r="CC407" s="34"/>
    </row>
    <row r="408" spans="2:81" ht="3.95" customHeight="1" x14ac:dyDescent="0.4">
      <c r="B408" s="293"/>
      <c r="C408" s="294"/>
      <c r="D408" s="294"/>
      <c r="E408" s="300" t="s">
        <v>38</v>
      </c>
      <c r="F408" s="301"/>
      <c r="G408" s="301"/>
      <c r="H408" s="301"/>
      <c r="I408" s="301"/>
      <c r="J408" s="301"/>
      <c r="K408" s="301"/>
      <c r="L408" s="301"/>
      <c r="M408" s="301"/>
      <c r="N408" s="301"/>
      <c r="O408" s="301"/>
      <c r="P408" s="302"/>
      <c r="Q408" s="394" t="str">
        <f>IF(Q200="","",Q200)</f>
        <v/>
      </c>
      <c r="R408" s="395"/>
      <c r="S408" s="395"/>
      <c r="T408" s="395"/>
      <c r="U408" s="395"/>
      <c r="V408" s="395"/>
      <c r="W408" s="395"/>
      <c r="X408" s="395"/>
      <c r="Y408" s="395"/>
      <c r="Z408" s="395"/>
      <c r="AA408" s="395"/>
      <c r="AB408" s="400" t="s">
        <v>13</v>
      </c>
      <c r="AC408" s="403" t="str">
        <f>IF(AC200="","",AC200)</f>
        <v/>
      </c>
      <c r="AD408" s="395"/>
      <c r="AE408" s="395"/>
      <c r="AF408" s="395"/>
      <c r="AG408" s="395"/>
      <c r="AH408" s="395"/>
      <c r="AI408" s="395"/>
      <c r="AJ408" s="395"/>
      <c r="AK408" s="395"/>
      <c r="AL408" s="395"/>
      <c r="AM408" s="395"/>
      <c r="AN408" s="153" t="s">
        <v>13</v>
      </c>
      <c r="AO408" s="144">
        <f>IF(AO200="","",AO200)</f>
        <v>0</v>
      </c>
      <c r="AP408" s="145"/>
      <c r="AQ408" s="145"/>
      <c r="AR408" s="145"/>
      <c r="AS408" s="145"/>
      <c r="AT408" s="145"/>
      <c r="AU408" s="145"/>
      <c r="AV408" s="145"/>
      <c r="AW408" s="145"/>
      <c r="AX408" s="150" t="s">
        <v>25</v>
      </c>
      <c r="AY408" s="150"/>
      <c r="AZ408" s="150"/>
      <c r="BA408" s="150"/>
      <c r="BB408" s="153" t="s">
        <v>13</v>
      </c>
      <c r="BC408" s="167"/>
      <c r="BD408" s="168"/>
      <c r="BE408" s="168"/>
      <c r="BF408" s="168"/>
      <c r="BG408" s="168"/>
      <c r="BH408" s="168"/>
      <c r="BI408" s="168"/>
      <c r="BJ408" s="168"/>
      <c r="BK408" s="168"/>
      <c r="BL408" s="168"/>
      <c r="BM408" s="168"/>
      <c r="BN408" s="168"/>
      <c r="BO408" s="168"/>
      <c r="BP408" s="174"/>
      <c r="BQ408" s="174"/>
      <c r="BR408" s="174"/>
      <c r="BS408" s="174"/>
      <c r="BT408" s="174"/>
      <c r="BU408" s="174"/>
      <c r="BV408" s="174"/>
      <c r="BW408" s="174"/>
      <c r="BX408" s="174"/>
      <c r="BY408" s="174"/>
      <c r="BZ408" s="174"/>
      <c r="CA408" s="174"/>
      <c r="CB408" s="175"/>
      <c r="CC408" s="34"/>
    </row>
    <row r="409" spans="2:81" ht="3.95" customHeight="1" x14ac:dyDescent="0.4">
      <c r="B409" s="293"/>
      <c r="C409" s="294"/>
      <c r="D409" s="294"/>
      <c r="E409" s="303"/>
      <c r="F409" s="304"/>
      <c r="G409" s="304"/>
      <c r="H409" s="304"/>
      <c r="I409" s="304"/>
      <c r="J409" s="304"/>
      <c r="K409" s="304"/>
      <c r="L409" s="304"/>
      <c r="M409" s="304"/>
      <c r="N409" s="304"/>
      <c r="O409" s="304"/>
      <c r="P409" s="305"/>
      <c r="Q409" s="396"/>
      <c r="R409" s="397"/>
      <c r="S409" s="397"/>
      <c r="T409" s="397"/>
      <c r="U409" s="397"/>
      <c r="V409" s="397"/>
      <c r="W409" s="397"/>
      <c r="X409" s="397"/>
      <c r="Y409" s="397"/>
      <c r="Z409" s="397"/>
      <c r="AA409" s="397"/>
      <c r="AB409" s="401"/>
      <c r="AC409" s="404"/>
      <c r="AD409" s="397"/>
      <c r="AE409" s="397"/>
      <c r="AF409" s="397"/>
      <c r="AG409" s="397"/>
      <c r="AH409" s="397"/>
      <c r="AI409" s="397"/>
      <c r="AJ409" s="397"/>
      <c r="AK409" s="397"/>
      <c r="AL409" s="397"/>
      <c r="AM409" s="397"/>
      <c r="AN409" s="154"/>
      <c r="AO409" s="146"/>
      <c r="AP409" s="147"/>
      <c r="AQ409" s="147"/>
      <c r="AR409" s="147"/>
      <c r="AS409" s="147"/>
      <c r="AT409" s="147"/>
      <c r="AU409" s="147"/>
      <c r="AV409" s="147"/>
      <c r="AW409" s="147"/>
      <c r="AX409" s="151"/>
      <c r="AY409" s="151"/>
      <c r="AZ409" s="151"/>
      <c r="BA409" s="151"/>
      <c r="BB409" s="154"/>
      <c r="BC409" s="167"/>
      <c r="BD409" s="168"/>
      <c r="BE409" s="168"/>
      <c r="BF409" s="168"/>
      <c r="BG409" s="168"/>
      <c r="BH409" s="168"/>
      <c r="BI409" s="168"/>
      <c r="BJ409" s="168"/>
      <c r="BK409" s="168"/>
      <c r="BL409" s="168"/>
      <c r="BM409" s="168"/>
      <c r="BN409" s="168"/>
      <c r="BO409" s="168"/>
      <c r="BP409" s="174"/>
      <c r="BQ409" s="174"/>
      <c r="BR409" s="174"/>
      <c r="BS409" s="174"/>
      <c r="BT409" s="174"/>
      <c r="BU409" s="174"/>
      <c r="BV409" s="174"/>
      <c r="BW409" s="174"/>
      <c r="BX409" s="174"/>
      <c r="BY409" s="174"/>
      <c r="BZ409" s="174"/>
      <c r="CA409" s="174"/>
      <c r="CB409" s="175"/>
      <c r="CC409" s="34"/>
    </row>
    <row r="410" spans="2:81" ht="3.95" customHeight="1" x14ac:dyDescent="0.4">
      <c r="B410" s="293"/>
      <c r="C410" s="294"/>
      <c r="D410" s="294"/>
      <c r="E410" s="303"/>
      <c r="F410" s="304"/>
      <c r="G410" s="304"/>
      <c r="H410" s="304"/>
      <c r="I410" s="304"/>
      <c r="J410" s="304"/>
      <c r="K410" s="304"/>
      <c r="L410" s="304"/>
      <c r="M410" s="304"/>
      <c r="N410" s="304"/>
      <c r="O410" s="304"/>
      <c r="P410" s="305"/>
      <c r="Q410" s="396"/>
      <c r="R410" s="397"/>
      <c r="S410" s="397"/>
      <c r="T410" s="397"/>
      <c r="U410" s="397"/>
      <c r="V410" s="397"/>
      <c r="W410" s="397"/>
      <c r="X410" s="397"/>
      <c r="Y410" s="397"/>
      <c r="Z410" s="397"/>
      <c r="AA410" s="397"/>
      <c r="AB410" s="401"/>
      <c r="AC410" s="404"/>
      <c r="AD410" s="397"/>
      <c r="AE410" s="397"/>
      <c r="AF410" s="397"/>
      <c r="AG410" s="397"/>
      <c r="AH410" s="397"/>
      <c r="AI410" s="397"/>
      <c r="AJ410" s="397"/>
      <c r="AK410" s="397"/>
      <c r="AL410" s="397"/>
      <c r="AM410" s="397"/>
      <c r="AN410" s="154"/>
      <c r="AO410" s="146"/>
      <c r="AP410" s="147"/>
      <c r="AQ410" s="147"/>
      <c r="AR410" s="147"/>
      <c r="AS410" s="147"/>
      <c r="AT410" s="147"/>
      <c r="AU410" s="147"/>
      <c r="AV410" s="147"/>
      <c r="AW410" s="147"/>
      <c r="AX410" s="151"/>
      <c r="AY410" s="151"/>
      <c r="AZ410" s="151"/>
      <c r="BA410" s="151"/>
      <c r="BB410" s="154"/>
      <c r="BC410" s="176" t="s">
        <v>88</v>
      </c>
      <c r="BD410" s="177"/>
      <c r="BE410" s="177"/>
      <c r="BF410" s="177"/>
      <c r="BG410" s="177"/>
      <c r="BH410" s="177"/>
      <c r="BI410" s="177"/>
      <c r="BJ410" s="177"/>
      <c r="BK410" s="177"/>
      <c r="BL410" s="177"/>
      <c r="BM410" s="177"/>
      <c r="BN410" s="177"/>
      <c r="BO410" s="177"/>
      <c r="BP410" s="177"/>
      <c r="BQ410" s="177"/>
      <c r="BR410" s="177"/>
      <c r="BS410" s="177"/>
      <c r="BT410" s="177"/>
      <c r="BU410" s="177"/>
      <c r="BV410" s="177"/>
      <c r="BW410" s="177"/>
      <c r="BX410" s="177"/>
      <c r="BY410" s="177"/>
      <c r="BZ410" s="177"/>
      <c r="CA410" s="177"/>
      <c r="CB410" s="178"/>
      <c r="CC410" s="34"/>
    </row>
    <row r="411" spans="2:81" ht="3.95" customHeight="1" x14ac:dyDescent="0.4">
      <c r="B411" s="293"/>
      <c r="C411" s="294"/>
      <c r="D411" s="294"/>
      <c r="E411" s="321" t="s">
        <v>90</v>
      </c>
      <c r="F411" s="322"/>
      <c r="G411" s="322"/>
      <c r="H411" s="406" t="str">
        <f>IF(H203="","",H203)</f>
        <v/>
      </c>
      <c r="I411" s="406"/>
      <c r="J411" s="322" t="s">
        <v>10</v>
      </c>
      <c r="K411" s="406" t="str">
        <f>IF(K203="","",K203)</f>
        <v/>
      </c>
      <c r="L411" s="406"/>
      <c r="M411" s="322" t="s">
        <v>8</v>
      </c>
      <c r="N411" s="406" t="str">
        <f>IF(N203="","",N203)</f>
        <v/>
      </c>
      <c r="O411" s="406"/>
      <c r="P411" s="326" t="s">
        <v>12</v>
      </c>
      <c r="Q411" s="396"/>
      <c r="R411" s="397"/>
      <c r="S411" s="397"/>
      <c r="T411" s="397"/>
      <c r="U411" s="397"/>
      <c r="V411" s="397"/>
      <c r="W411" s="397"/>
      <c r="X411" s="397"/>
      <c r="Y411" s="397"/>
      <c r="Z411" s="397"/>
      <c r="AA411" s="397"/>
      <c r="AB411" s="401"/>
      <c r="AC411" s="404"/>
      <c r="AD411" s="397"/>
      <c r="AE411" s="397"/>
      <c r="AF411" s="397"/>
      <c r="AG411" s="397"/>
      <c r="AH411" s="397"/>
      <c r="AI411" s="397"/>
      <c r="AJ411" s="397"/>
      <c r="AK411" s="397"/>
      <c r="AL411" s="397"/>
      <c r="AM411" s="397"/>
      <c r="AN411" s="154"/>
      <c r="AO411" s="146"/>
      <c r="AP411" s="147"/>
      <c r="AQ411" s="147"/>
      <c r="AR411" s="147"/>
      <c r="AS411" s="147"/>
      <c r="AT411" s="147"/>
      <c r="AU411" s="147"/>
      <c r="AV411" s="147"/>
      <c r="AW411" s="147"/>
      <c r="AX411" s="151"/>
      <c r="AY411" s="151"/>
      <c r="AZ411" s="151"/>
      <c r="BA411" s="151"/>
      <c r="BB411" s="154"/>
      <c r="BC411" s="176"/>
      <c r="BD411" s="177"/>
      <c r="BE411" s="177"/>
      <c r="BF411" s="177"/>
      <c r="BG411" s="177"/>
      <c r="BH411" s="177"/>
      <c r="BI411" s="177"/>
      <c r="BJ411" s="177"/>
      <c r="BK411" s="177"/>
      <c r="BL411" s="177"/>
      <c r="BM411" s="177"/>
      <c r="BN411" s="177"/>
      <c r="BO411" s="177"/>
      <c r="BP411" s="177"/>
      <c r="BQ411" s="177"/>
      <c r="BR411" s="177"/>
      <c r="BS411" s="177"/>
      <c r="BT411" s="177"/>
      <c r="BU411" s="177"/>
      <c r="BV411" s="177"/>
      <c r="BW411" s="177"/>
      <c r="BX411" s="177"/>
      <c r="BY411" s="177"/>
      <c r="BZ411" s="177"/>
      <c r="CA411" s="177"/>
      <c r="CB411" s="178"/>
      <c r="CC411" s="34"/>
    </row>
    <row r="412" spans="2:81" ht="3.95" customHeight="1" x14ac:dyDescent="0.4">
      <c r="B412" s="293"/>
      <c r="C412" s="294"/>
      <c r="D412" s="294"/>
      <c r="E412" s="321"/>
      <c r="F412" s="322"/>
      <c r="G412" s="322"/>
      <c r="H412" s="406"/>
      <c r="I412" s="406"/>
      <c r="J412" s="322"/>
      <c r="K412" s="406"/>
      <c r="L412" s="406"/>
      <c r="M412" s="322"/>
      <c r="N412" s="406"/>
      <c r="O412" s="406"/>
      <c r="P412" s="326"/>
      <c r="Q412" s="396"/>
      <c r="R412" s="397"/>
      <c r="S412" s="397"/>
      <c r="T412" s="397"/>
      <c r="U412" s="397"/>
      <c r="V412" s="397"/>
      <c r="W412" s="397"/>
      <c r="X412" s="397"/>
      <c r="Y412" s="397"/>
      <c r="Z412" s="397"/>
      <c r="AA412" s="397"/>
      <c r="AB412" s="401"/>
      <c r="AC412" s="404"/>
      <c r="AD412" s="397"/>
      <c r="AE412" s="397"/>
      <c r="AF412" s="397"/>
      <c r="AG412" s="397"/>
      <c r="AH412" s="397"/>
      <c r="AI412" s="397"/>
      <c r="AJ412" s="397"/>
      <c r="AK412" s="397"/>
      <c r="AL412" s="397"/>
      <c r="AM412" s="397"/>
      <c r="AN412" s="154"/>
      <c r="AO412" s="146"/>
      <c r="AP412" s="147"/>
      <c r="AQ412" s="147"/>
      <c r="AR412" s="147"/>
      <c r="AS412" s="147"/>
      <c r="AT412" s="147"/>
      <c r="AU412" s="147"/>
      <c r="AV412" s="147"/>
      <c r="AW412" s="147"/>
      <c r="AX412" s="151"/>
      <c r="AY412" s="151"/>
      <c r="AZ412" s="151"/>
      <c r="BA412" s="151"/>
      <c r="BB412" s="154"/>
      <c r="BC412" s="176"/>
      <c r="BD412" s="177"/>
      <c r="BE412" s="177"/>
      <c r="BF412" s="177"/>
      <c r="BG412" s="177"/>
      <c r="BH412" s="177"/>
      <c r="BI412" s="177"/>
      <c r="BJ412" s="177"/>
      <c r="BK412" s="177"/>
      <c r="BL412" s="177"/>
      <c r="BM412" s="177"/>
      <c r="BN412" s="177"/>
      <c r="BO412" s="177"/>
      <c r="BP412" s="177"/>
      <c r="BQ412" s="177"/>
      <c r="BR412" s="177"/>
      <c r="BS412" s="177"/>
      <c r="BT412" s="177"/>
      <c r="BU412" s="177"/>
      <c r="BV412" s="177"/>
      <c r="BW412" s="177"/>
      <c r="BX412" s="177"/>
      <c r="BY412" s="177"/>
      <c r="BZ412" s="177"/>
      <c r="CA412" s="177"/>
      <c r="CB412" s="178"/>
      <c r="CC412" s="34"/>
    </row>
    <row r="413" spans="2:81" ht="3.95" customHeight="1" x14ac:dyDescent="0.4">
      <c r="B413" s="293"/>
      <c r="C413" s="294"/>
      <c r="D413" s="294"/>
      <c r="E413" s="321"/>
      <c r="F413" s="322"/>
      <c r="G413" s="322"/>
      <c r="H413" s="406"/>
      <c r="I413" s="406"/>
      <c r="J413" s="322"/>
      <c r="K413" s="406"/>
      <c r="L413" s="406"/>
      <c r="M413" s="322"/>
      <c r="N413" s="406"/>
      <c r="O413" s="406"/>
      <c r="P413" s="326"/>
      <c r="Q413" s="396"/>
      <c r="R413" s="397"/>
      <c r="S413" s="397"/>
      <c r="T413" s="397"/>
      <c r="U413" s="397"/>
      <c r="V413" s="397"/>
      <c r="W413" s="397"/>
      <c r="X413" s="397"/>
      <c r="Y413" s="397"/>
      <c r="Z413" s="397"/>
      <c r="AA413" s="397"/>
      <c r="AB413" s="401"/>
      <c r="AC413" s="404"/>
      <c r="AD413" s="397"/>
      <c r="AE413" s="397"/>
      <c r="AF413" s="397"/>
      <c r="AG413" s="397"/>
      <c r="AH413" s="397"/>
      <c r="AI413" s="397"/>
      <c r="AJ413" s="397"/>
      <c r="AK413" s="397"/>
      <c r="AL413" s="397"/>
      <c r="AM413" s="397"/>
      <c r="AN413" s="154"/>
      <c r="AO413" s="146"/>
      <c r="AP413" s="147"/>
      <c r="AQ413" s="147"/>
      <c r="AR413" s="147"/>
      <c r="AS413" s="147"/>
      <c r="AT413" s="147"/>
      <c r="AU413" s="147"/>
      <c r="AV413" s="147"/>
      <c r="AW413" s="147"/>
      <c r="AX413" s="151"/>
      <c r="AY413" s="151"/>
      <c r="AZ413" s="151"/>
      <c r="BA413" s="151"/>
      <c r="BB413" s="154"/>
      <c r="BC413" s="176"/>
      <c r="BD413" s="177"/>
      <c r="BE413" s="177"/>
      <c r="BF413" s="177"/>
      <c r="BG413" s="177"/>
      <c r="BH413" s="177"/>
      <c r="BI413" s="177"/>
      <c r="BJ413" s="177"/>
      <c r="BK413" s="177"/>
      <c r="BL413" s="177"/>
      <c r="BM413" s="177"/>
      <c r="BN413" s="177"/>
      <c r="BO413" s="177"/>
      <c r="BP413" s="177"/>
      <c r="BQ413" s="177"/>
      <c r="BR413" s="177"/>
      <c r="BS413" s="177"/>
      <c r="BT413" s="177"/>
      <c r="BU413" s="177"/>
      <c r="BV413" s="177"/>
      <c r="BW413" s="177"/>
      <c r="BX413" s="177"/>
      <c r="BY413" s="177"/>
      <c r="BZ413" s="177"/>
      <c r="CA413" s="177"/>
      <c r="CB413" s="178"/>
      <c r="CC413" s="34"/>
    </row>
    <row r="414" spans="2:81" ht="3.95" customHeight="1" thickBot="1" x14ac:dyDescent="0.45">
      <c r="B414" s="295"/>
      <c r="C414" s="296"/>
      <c r="D414" s="296"/>
      <c r="E414" s="323"/>
      <c r="F414" s="324"/>
      <c r="G414" s="324"/>
      <c r="H414" s="407"/>
      <c r="I414" s="407"/>
      <c r="J414" s="324"/>
      <c r="K414" s="407"/>
      <c r="L414" s="407"/>
      <c r="M414" s="324"/>
      <c r="N414" s="407"/>
      <c r="O414" s="407"/>
      <c r="P414" s="327"/>
      <c r="Q414" s="398"/>
      <c r="R414" s="399"/>
      <c r="S414" s="399"/>
      <c r="T414" s="399"/>
      <c r="U414" s="399"/>
      <c r="V414" s="399"/>
      <c r="W414" s="399"/>
      <c r="X414" s="399"/>
      <c r="Y414" s="399"/>
      <c r="Z414" s="399"/>
      <c r="AA414" s="399"/>
      <c r="AB414" s="402"/>
      <c r="AC414" s="405"/>
      <c r="AD414" s="399"/>
      <c r="AE414" s="399"/>
      <c r="AF414" s="399"/>
      <c r="AG414" s="399"/>
      <c r="AH414" s="399"/>
      <c r="AI414" s="399"/>
      <c r="AJ414" s="399"/>
      <c r="AK414" s="399"/>
      <c r="AL414" s="399"/>
      <c r="AM414" s="399"/>
      <c r="AN414" s="155"/>
      <c r="AO414" s="148"/>
      <c r="AP414" s="149"/>
      <c r="AQ414" s="149"/>
      <c r="AR414" s="149"/>
      <c r="AS414" s="149"/>
      <c r="AT414" s="149"/>
      <c r="AU414" s="149"/>
      <c r="AV414" s="149"/>
      <c r="AW414" s="149"/>
      <c r="AX414" s="152"/>
      <c r="AY414" s="152"/>
      <c r="AZ414" s="152"/>
      <c r="BA414" s="152"/>
      <c r="BB414" s="155"/>
      <c r="BC414" s="179"/>
      <c r="BD414" s="180"/>
      <c r="BE414" s="180"/>
      <c r="BF414" s="180"/>
      <c r="BG414" s="180"/>
      <c r="BH414" s="180"/>
      <c r="BI414" s="180"/>
      <c r="BJ414" s="180"/>
      <c r="BK414" s="180"/>
      <c r="BL414" s="180"/>
      <c r="BM414" s="180"/>
      <c r="BN414" s="180"/>
      <c r="BO414" s="180"/>
      <c r="BP414" s="180"/>
      <c r="BQ414" s="180"/>
      <c r="BR414" s="180"/>
      <c r="BS414" s="180"/>
      <c r="BT414" s="180"/>
      <c r="BU414" s="180"/>
      <c r="BV414" s="180"/>
      <c r="BW414" s="180"/>
      <c r="BX414" s="180"/>
      <c r="BY414" s="180"/>
      <c r="BZ414" s="180"/>
      <c r="CA414" s="180"/>
      <c r="CB414" s="181"/>
      <c r="CC414" s="34"/>
    </row>
    <row r="415" spans="2:81" ht="6" customHeight="1" x14ac:dyDescent="0.4">
      <c r="B415" s="36"/>
      <c r="C415" s="36"/>
      <c r="D415" s="36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4"/>
      <c r="CB415" s="34"/>
      <c r="CC415" s="34"/>
    </row>
    <row r="416" spans="2:81" ht="14.25" customHeight="1" x14ac:dyDescent="0.4">
      <c r="B416" s="408"/>
      <c r="C416" s="408"/>
      <c r="D416" s="408"/>
      <c r="E416" s="408"/>
      <c r="F416" s="408"/>
      <c r="G416" s="408"/>
      <c r="H416" s="408"/>
      <c r="I416" s="408"/>
      <c r="J416" s="408"/>
      <c r="K416" s="408"/>
      <c r="L416" s="408"/>
      <c r="M416" s="408"/>
      <c r="N416" s="408"/>
      <c r="O416" s="408"/>
      <c r="P416" s="408"/>
      <c r="Q416" s="408"/>
      <c r="R416" s="408"/>
      <c r="S416" s="408"/>
      <c r="T416" s="408"/>
      <c r="U416" s="408"/>
      <c r="V416" s="408"/>
      <c r="W416" s="408"/>
      <c r="X416" s="408"/>
      <c r="Y416" s="408"/>
      <c r="Z416" s="408"/>
      <c r="AA416" s="408"/>
      <c r="AB416" s="408"/>
      <c r="AC416" s="408"/>
      <c r="AD416" s="408"/>
      <c r="AE416" s="408"/>
      <c r="AF416" s="408"/>
      <c r="AG416" s="408"/>
      <c r="AH416" s="408"/>
      <c r="AI416" s="408"/>
      <c r="AJ416" s="408"/>
      <c r="AK416" s="408"/>
      <c r="AL416" s="408"/>
      <c r="AM416" s="408"/>
      <c r="AN416" s="408"/>
      <c r="AO416" s="408"/>
      <c r="AP416" s="408"/>
      <c r="AQ416" s="408"/>
      <c r="AR416" s="408"/>
      <c r="AS416" s="408"/>
      <c r="AT416" s="408"/>
      <c r="AU416" s="408"/>
      <c r="AV416" s="408"/>
      <c r="AW416" s="408"/>
      <c r="AX416" s="408"/>
      <c r="AY416" s="408"/>
      <c r="AZ416" s="408"/>
      <c r="BA416" s="408"/>
      <c r="BB416" s="408"/>
      <c r="BC416" s="408"/>
      <c r="BD416" s="408"/>
      <c r="BE416" s="408"/>
      <c r="BF416" s="408"/>
      <c r="BG416" s="408"/>
      <c r="BH416" s="408"/>
      <c r="BI416" s="408"/>
      <c r="BJ416" s="408"/>
      <c r="BK416" s="408"/>
      <c r="BL416" s="408"/>
      <c r="BM416" s="408"/>
      <c r="BN416" s="408"/>
      <c r="BO416" s="408"/>
      <c r="BP416" s="408"/>
      <c r="BQ416" s="408"/>
      <c r="BR416" s="408"/>
      <c r="BS416" s="408"/>
      <c r="BT416" s="408"/>
      <c r="BU416" s="408"/>
      <c r="BV416" s="408"/>
      <c r="BW416" s="408"/>
      <c r="BX416" s="408"/>
      <c r="BY416" s="408"/>
      <c r="BZ416" s="408"/>
      <c r="CA416" s="408"/>
      <c r="CB416" s="408"/>
      <c r="CC416" s="34"/>
    </row>
    <row r="417" spans="2:81" ht="16.5" customHeight="1" x14ac:dyDescent="0.4">
      <c r="B417" s="36"/>
      <c r="C417" s="36"/>
      <c r="D417" s="36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4"/>
      <c r="CB417" s="34"/>
      <c r="CC417" s="34"/>
    </row>
    <row r="418" spans="2:81" ht="3.75" customHeight="1" x14ac:dyDescent="0.4"/>
    <row r="419" spans="2:81" ht="3.75" customHeight="1" x14ac:dyDescent="0.4"/>
    <row r="420" spans="2:81" ht="3.75" customHeight="1" x14ac:dyDescent="0.4"/>
    <row r="421" spans="2:81" ht="3.75" customHeight="1" x14ac:dyDescent="0.4"/>
    <row r="422" spans="2:81" ht="3.75" customHeight="1" x14ac:dyDescent="0.4"/>
    <row r="423" spans="2:81" ht="3.75" customHeight="1" x14ac:dyDescent="0.4"/>
    <row r="424" spans="2:81" ht="3.75" customHeight="1" x14ac:dyDescent="0.4"/>
    <row r="425" spans="2:81" ht="3.75" customHeight="1" x14ac:dyDescent="0.4"/>
    <row r="426" spans="2:81" ht="3.75" customHeight="1" x14ac:dyDescent="0.4"/>
    <row r="427" spans="2:81" ht="3.75" customHeight="1" x14ac:dyDescent="0.4"/>
    <row r="428" spans="2:81" ht="3.75" customHeight="1" x14ac:dyDescent="0.4"/>
    <row r="429" spans="2:81" ht="3.75" customHeight="1" x14ac:dyDescent="0.4"/>
    <row r="430" spans="2:81" ht="3.75" customHeight="1" x14ac:dyDescent="0.4"/>
    <row r="431" spans="2:81" ht="3.75" customHeight="1" x14ac:dyDescent="0.4"/>
    <row r="432" spans="2:81" ht="3.75" customHeight="1" x14ac:dyDescent="0.4"/>
    <row r="433" ht="3.75" customHeight="1" x14ac:dyDescent="0.4"/>
    <row r="434" ht="3.75" customHeight="1" x14ac:dyDescent="0.4"/>
    <row r="435" ht="3.75" customHeight="1" x14ac:dyDescent="0.4"/>
    <row r="436" ht="3.75" customHeight="1" x14ac:dyDescent="0.4"/>
    <row r="437" ht="3.75" customHeight="1" x14ac:dyDescent="0.4"/>
    <row r="438" ht="3.75" customHeight="1" x14ac:dyDescent="0.4"/>
    <row r="439" ht="3.75" customHeight="1" x14ac:dyDescent="0.4"/>
    <row r="440" ht="3.75" customHeight="1" x14ac:dyDescent="0.4"/>
    <row r="441" ht="3.75" customHeight="1" x14ac:dyDescent="0.4"/>
    <row r="442" ht="3.75" customHeight="1" x14ac:dyDescent="0.4"/>
    <row r="443" ht="3.75" customHeight="1" x14ac:dyDescent="0.4"/>
    <row r="444" ht="3.75" customHeight="1" x14ac:dyDescent="0.4"/>
    <row r="445" ht="3.75" customHeight="1" x14ac:dyDescent="0.4"/>
    <row r="446" ht="3.75" customHeight="1" x14ac:dyDescent="0.4"/>
    <row r="447" ht="3.75" customHeight="1" x14ac:dyDescent="0.4"/>
    <row r="448" ht="3.75" customHeight="1" x14ac:dyDescent="0.4"/>
    <row r="449" ht="3.75" customHeight="1" x14ac:dyDescent="0.4"/>
    <row r="450" ht="3.75" customHeight="1" x14ac:dyDescent="0.4"/>
    <row r="451" ht="3.75" customHeight="1" x14ac:dyDescent="0.4"/>
    <row r="452" ht="3.75" customHeight="1" x14ac:dyDescent="0.4"/>
    <row r="453" ht="3.75" customHeight="1" x14ac:dyDescent="0.4"/>
    <row r="454" ht="3.75" customHeight="1" x14ac:dyDescent="0.4"/>
    <row r="455" ht="3.75" customHeight="1" x14ac:dyDescent="0.4"/>
    <row r="456" ht="3.75" customHeight="1" x14ac:dyDescent="0.4"/>
    <row r="457" ht="3.75" customHeight="1" x14ac:dyDescent="0.4"/>
    <row r="458" ht="3.75" customHeight="1" x14ac:dyDescent="0.4"/>
    <row r="459" ht="3.75" customHeight="1" x14ac:dyDescent="0.4"/>
    <row r="460" ht="3.75" customHeight="1" x14ac:dyDescent="0.4"/>
    <row r="461" ht="3.75" customHeight="1" x14ac:dyDescent="0.4"/>
    <row r="462" ht="3.75" customHeight="1" x14ac:dyDescent="0.4"/>
    <row r="463" ht="3.75" customHeight="1" x14ac:dyDescent="0.4"/>
    <row r="464" ht="3.75" customHeight="1" x14ac:dyDescent="0.4"/>
    <row r="465" ht="3.75" customHeight="1" x14ac:dyDescent="0.4"/>
    <row r="466" ht="3.75" customHeight="1" x14ac:dyDescent="0.4"/>
    <row r="467" ht="3.75" customHeight="1" x14ac:dyDescent="0.4"/>
    <row r="468" ht="3.75" customHeight="1" x14ac:dyDescent="0.4"/>
    <row r="469" ht="3.75" customHeight="1" x14ac:dyDescent="0.4"/>
    <row r="470" ht="3.75" customHeight="1" x14ac:dyDescent="0.4"/>
    <row r="471" ht="3.75" customHeight="1" x14ac:dyDescent="0.4"/>
    <row r="472" ht="3.75" customHeight="1" x14ac:dyDescent="0.4"/>
    <row r="473" ht="3.75" customHeight="1" x14ac:dyDescent="0.4"/>
    <row r="474" ht="3.75" customHeight="1" x14ac:dyDescent="0.4"/>
    <row r="475" ht="3.75" customHeight="1" x14ac:dyDescent="0.4"/>
    <row r="476" ht="3.75" customHeight="1" x14ac:dyDescent="0.4"/>
    <row r="477" ht="3.75" customHeight="1" x14ac:dyDescent="0.4"/>
    <row r="478" ht="3.75" customHeight="1" x14ac:dyDescent="0.4"/>
    <row r="479" ht="3.75" customHeight="1" x14ac:dyDescent="0.4"/>
    <row r="480" ht="3.95" customHeight="1" x14ac:dyDescent="0.4"/>
    <row r="481" ht="3.95" customHeight="1" x14ac:dyDescent="0.4"/>
    <row r="482" ht="3.95" customHeight="1" x14ac:dyDescent="0.4"/>
    <row r="483" ht="3.95" customHeight="1" x14ac:dyDescent="0.4"/>
    <row r="484" ht="3.95" customHeight="1" x14ac:dyDescent="0.4"/>
    <row r="485" ht="3.95" customHeight="1" x14ac:dyDescent="0.4"/>
    <row r="486" ht="3.95" customHeight="1" x14ac:dyDescent="0.4"/>
    <row r="487" ht="3.95" customHeight="1" x14ac:dyDescent="0.4"/>
    <row r="488" ht="3.95" customHeight="1" x14ac:dyDescent="0.4"/>
    <row r="489" ht="3.95" customHeight="1" x14ac:dyDescent="0.4"/>
    <row r="490" ht="3.95" customHeight="1" x14ac:dyDescent="0.4"/>
    <row r="491" ht="3.95" customHeight="1" x14ac:dyDescent="0.4"/>
    <row r="492" ht="3.95" customHeight="1" x14ac:dyDescent="0.4"/>
    <row r="493" ht="3.95" customHeight="1" x14ac:dyDescent="0.4"/>
    <row r="494" ht="3.95" customHeight="1" x14ac:dyDescent="0.4"/>
    <row r="495" ht="3.95" customHeight="1" x14ac:dyDescent="0.4"/>
    <row r="496" ht="3.95" customHeight="1" x14ac:dyDescent="0.4"/>
    <row r="497" ht="3.95" customHeight="1" x14ac:dyDescent="0.4"/>
    <row r="498" ht="3.95" customHeight="1" x14ac:dyDescent="0.4"/>
    <row r="499" ht="3.95" customHeight="1" x14ac:dyDescent="0.4"/>
    <row r="500" ht="3.95" customHeight="1" x14ac:dyDescent="0.4"/>
    <row r="501" ht="3.95" customHeight="1" x14ac:dyDescent="0.4"/>
    <row r="502" ht="3.95" customHeight="1" x14ac:dyDescent="0.4"/>
    <row r="503" ht="3.95" customHeight="1" x14ac:dyDescent="0.4"/>
    <row r="504" ht="3.95" customHeight="1" x14ac:dyDescent="0.4"/>
    <row r="505" ht="3.95" customHeight="1" x14ac:dyDescent="0.4"/>
    <row r="506" ht="3.95" customHeight="1" x14ac:dyDescent="0.4"/>
    <row r="507" ht="3.95" customHeight="1" x14ac:dyDescent="0.4"/>
    <row r="508" ht="3.95" customHeight="1" x14ac:dyDescent="0.4"/>
    <row r="509" ht="3.95" customHeight="1" x14ac:dyDescent="0.4"/>
    <row r="510" ht="3.95" customHeight="1" x14ac:dyDescent="0.4"/>
    <row r="511" ht="3.95" customHeight="1" x14ac:dyDescent="0.4"/>
    <row r="512" ht="3.95" customHeight="1" x14ac:dyDescent="0.4"/>
    <row r="513" ht="3.95" customHeight="1" x14ac:dyDescent="0.4"/>
    <row r="514" ht="3.95" customHeight="1" x14ac:dyDescent="0.4"/>
    <row r="515" ht="3.95" customHeight="1" x14ac:dyDescent="0.4"/>
    <row r="516" ht="3.95" customHeight="1" x14ac:dyDescent="0.4"/>
    <row r="517" ht="3.95" customHeight="1" x14ac:dyDescent="0.4"/>
    <row r="518" ht="3.95" customHeight="1" x14ac:dyDescent="0.4"/>
    <row r="519" ht="3.95" customHeight="1" x14ac:dyDescent="0.4"/>
    <row r="520" ht="3.95" customHeight="1" x14ac:dyDescent="0.4"/>
    <row r="521" ht="3.95" customHeight="1" x14ac:dyDescent="0.4"/>
    <row r="522" ht="3.95" customHeight="1" x14ac:dyDescent="0.4"/>
    <row r="523" ht="3.95" customHeight="1" x14ac:dyDescent="0.4"/>
    <row r="524" ht="3.95" customHeight="1" x14ac:dyDescent="0.4"/>
    <row r="525" ht="3.95" customHeight="1" x14ac:dyDescent="0.4"/>
    <row r="526" ht="3.95" customHeight="1" x14ac:dyDescent="0.4"/>
    <row r="527" ht="3.95" customHeight="1" x14ac:dyDescent="0.4"/>
    <row r="528" ht="3.95" customHeight="1" x14ac:dyDescent="0.4"/>
    <row r="529" ht="3.95" customHeight="1" x14ac:dyDescent="0.4"/>
    <row r="530" ht="3.95" customHeight="1" x14ac:dyDescent="0.4"/>
    <row r="531" ht="3.95" customHeight="1" x14ac:dyDescent="0.4"/>
    <row r="532" ht="3.95" customHeight="1" x14ac:dyDescent="0.4"/>
    <row r="533" ht="3.95" customHeight="1" x14ac:dyDescent="0.4"/>
    <row r="534" ht="3.95" customHeight="1" x14ac:dyDescent="0.4"/>
    <row r="535" ht="3.95" customHeight="1" x14ac:dyDescent="0.4"/>
    <row r="536" ht="3.95" customHeight="1" x14ac:dyDescent="0.4"/>
    <row r="537" ht="3.95" customHeight="1" x14ac:dyDescent="0.4"/>
    <row r="538" ht="3.95" customHeight="1" x14ac:dyDescent="0.4"/>
    <row r="539" ht="3.95" customHeight="1" x14ac:dyDescent="0.4"/>
    <row r="540" ht="3.95" customHeight="1" x14ac:dyDescent="0.4"/>
    <row r="541" ht="3.95" customHeight="1" x14ac:dyDescent="0.4"/>
    <row r="542" ht="3.95" customHeight="1" x14ac:dyDescent="0.4"/>
    <row r="543" ht="3.95" customHeight="1" x14ac:dyDescent="0.4"/>
    <row r="544" ht="3.95" customHeight="1" x14ac:dyDescent="0.4"/>
    <row r="545" ht="3.95" customHeight="1" x14ac:dyDescent="0.4"/>
    <row r="546" ht="3.95" customHeight="1" x14ac:dyDescent="0.4"/>
    <row r="547" ht="3.95" customHeight="1" x14ac:dyDescent="0.4"/>
    <row r="548" ht="3.95" customHeight="1" x14ac:dyDescent="0.4"/>
    <row r="549" ht="3.95" customHeight="1" x14ac:dyDescent="0.4"/>
    <row r="550" ht="3.95" customHeight="1" x14ac:dyDescent="0.4"/>
    <row r="551" ht="3.95" customHeight="1" x14ac:dyDescent="0.4"/>
    <row r="552" ht="3.95" customHeight="1" x14ac:dyDescent="0.4"/>
    <row r="553" ht="3.95" customHeight="1" x14ac:dyDescent="0.4"/>
    <row r="554" ht="3.95" customHeight="1" x14ac:dyDescent="0.4"/>
    <row r="555" ht="3.95" customHeight="1" x14ac:dyDescent="0.4"/>
    <row r="556" ht="3.95" customHeight="1" x14ac:dyDescent="0.4"/>
    <row r="557" ht="3.95" customHeight="1" x14ac:dyDescent="0.4"/>
    <row r="558" ht="3.95" customHeight="1" x14ac:dyDescent="0.4"/>
    <row r="559" ht="3.95" customHeight="1" x14ac:dyDescent="0.4"/>
    <row r="560" ht="3.95" customHeight="1" x14ac:dyDescent="0.4"/>
    <row r="561" ht="3.95" customHeight="1" x14ac:dyDescent="0.4"/>
    <row r="562" ht="3.95" customHeight="1" x14ac:dyDescent="0.4"/>
    <row r="563" ht="3.95" customHeight="1" x14ac:dyDescent="0.4"/>
    <row r="564" ht="3.95" customHeight="1" x14ac:dyDescent="0.4"/>
    <row r="565" ht="3.95" customHeight="1" x14ac:dyDescent="0.4"/>
    <row r="566" ht="3.95" customHeight="1" x14ac:dyDescent="0.4"/>
    <row r="567" ht="3.95" customHeight="1" x14ac:dyDescent="0.4"/>
    <row r="568" ht="3.95" customHeight="1" x14ac:dyDescent="0.4"/>
    <row r="569" ht="3.95" customHeight="1" x14ac:dyDescent="0.4"/>
    <row r="570" ht="3.95" customHeight="1" x14ac:dyDescent="0.4"/>
    <row r="571" ht="3.95" customHeight="1" x14ac:dyDescent="0.4"/>
    <row r="572" ht="3.95" customHeight="1" x14ac:dyDescent="0.4"/>
    <row r="573" ht="3.95" customHeight="1" x14ac:dyDescent="0.4"/>
    <row r="574" ht="3.95" customHeight="1" x14ac:dyDescent="0.4"/>
    <row r="575" ht="3.95" customHeight="1" x14ac:dyDescent="0.4"/>
    <row r="576" ht="3.95" customHeight="1" x14ac:dyDescent="0.4"/>
    <row r="577" ht="3.95" customHeight="1" x14ac:dyDescent="0.4"/>
    <row r="578" ht="3.95" customHeight="1" x14ac:dyDescent="0.4"/>
    <row r="579" ht="3.95" customHeight="1" x14ac:dyDescent="0.4"/>
    <row r="580" ht="3.95" customHeight="1" x14ac:dyDescent="0.4"/>
    <row r="581" ht="3.95" customHeight="1" x14ac:dyDescent="0.4"/>
    <row r="582" ht="3.95" customHeight="1" x14ac:dyDescent="0.4"/>
    <row r="583" ht="3.95" customHeight="1" x14ac:dyDescent="0.4"/>
    <row r="584" ht="3.95" customHeight="1" x14ac:dyDescent="0.4"/>
    <row r="585" ht="3.95" customHeight="1" x14ac:dyDescent="0.4"/>
    <row r="586" ht="3.95" customHeight="1" x14ac:dyDescent="0.4"/>
    <row r="587" ht="3.95" customHeight="1" x14ac:dyDescent="0.4"/>
    <row r="588" ht="3.95" customHeight="1" x14ac:dyDescent="0.4"/>
    <row r="589" ht="3.95" customHeight="1" x14ac:dyDescent="0.4"/>
    <row r="590" ht="3.95" customHeight="1" x14ac:dyDescent="0.4"/>
    <row r="591" ht="3.95" customHeight="1" x14ac:dyDescent="0.4"/>
    <row r="592" ht="3.95" customHeight="1" x14ac:dyDescent="0.4"/>
    <row r="593" ht="3.95" customHeight="1" x14ac:dyDescent="0.4"/>
    <row r="594" ht="3.95" customHeight="1" x14ac:dyDescent="0.4"/>
    <row r="595" ht="3.95" customHeight="1" x14ac:dyDescent="0.4"/>
    <row r="596" ht="3.95" customHeight="1" x14ac:dyDescent="0.4"/>
    <row r="597" ht="3.95" customHeight="1" x14ac:dyDescent="0.4"/>
    <row r="598" ht="3.95" customHeight="1" x14ac:dyDescent="0.4"/>
    <row r="599" ht="3.95" customHeight="1" x14ac:dyDescent="0.4"/>
    <row r="600" ht="3.95" customHeight="1" x14ac:dyDescent="0.4"/>
    <row r="601" ht="3.95" customHeight="1" x14ac:dyDescent="0.4"/>
    <row r="602" ht="3.95" customHeight="1" x14ac:dyDescent="0.4"/>
    <row r="603" ht="3.95" customHeight="1" x14ac:dyDescent="0.4"/>
    <row r="604" ht="3.95" customHeight="1" x14ac:dyDescent="0.4"/>
    <row r="605" ht="3.95" customHeight="1" x14ac:dyDescent="0.4"/>
    <row r="606" ht="3.95" customHeight="1" x14ac:dyDescent="0.4"/>
    <row r="607" ht="3.95" customHeight="1" x14ac:dyDescent="0.4"/>
    <row r="608" ht="3.95" customHeight="1" x14ac:dyDescent="0.4"/>
    <row r="609" ht="3.95" customHeight="1" x14ac:dyDescent="0.4"/>
    <row r="610" ht="3.95" customHeight="1" x14ac:dyDescent="0.4"/>
    <row r="611" ht="3.95" customHeight="1" x14ac:dyDescent="0.4"/>
    <row r="612" ht="3.95" customHeight="1" x14ac:dyDescent="0.4"/>
    <row r="613" ht="3.95" customHeight="1" x14ac:dyDescent="0.4"/>
    <row r="614" ht="3.95" customHeight="1" x14ac:dyDescent="0.4"/>
    <row r="615" ht="3.95" customHeight="1" x14ac:dyDescent="0.4"/>
    <row r="616" ht="3.95" customHeight="1" x14ac:dyDescent="0.4"/>
    <row r="617" ht="3.95" customHeight="1" x14ac:dyDescent="0.4"/>
    <row r="618" ht="3.95" customHeight="1" x14ac:dyDescent="0.4"/>
    <row r="619" ht="3.95" customHeight="1" x14ac:dyDescent="0.4"/>
    <row r="620" ht="3.95" customHeight="1" x14ac:dyDescent="0.4"/>
    <row r="621" ht="3.95" customHeight="1" x14ac:dyDescent="0.4"/>
    <row r="622" ht="3.95" customHeight="1" x14ac:dyDescent="0.4"/>
    <row r="623" ht="3.95" customHeight="1" x14ac:dyDescent="0.4"/>
    <row r="624" ht="3.95" customHeight="1" x14ac:dyDescent="0.4"/>
    <row r="625" ht="3.95" customHeight="1" x14ac:dyDescent="0.4"/>
    <row r="626" ht="3.95" customHeight="1" x14ac:dyDescent="0.4"/>
    <row r="629" ht="27" customHeight="1" x14ac:dyDescent="0.4"/>
    <row r="630" ht="24" customHeight="1" x14ac:dyDescent="0.4"/>
  </sheetData>
  <mergeCells count="727">
    <mergeCell ref="BV258:CB266"/>
    <mergeCell ref="AS258:BU266"/>
    <mergeCell ref="L5:S8"/>
    <mergeCell ref="T4:AO9"/>
    <mergeCell ref="L213:S216"/>
    <mergeCell ref="T212:AO217"/>
    <mergeCell ref="BW22:BX24"/>
    <mergeCell ref="BE22:BV25"/>
    <mergeCell ref="BW230:BX232"/>
    <mergeCell ref="BE230:BV233"/>
    <mergeCell ref="BC185:BO188"/>
    <mergeCell ref="BP185:CB188"/>
    <mergeCell ref="BC168:CB171"/>
    <mergeCell ref="P164:P167"/>
    <mergeCell ref="AN161:AN167"/>
    <mergeCell ref="AO161:AW167"/>
    <mergeCell ref="AX161:BA167"/>
    <mergeCell ref="BB161:BB167"/>
    <mergeCell ref="BC176:CB180"/>
    <mergeCell ref="BC155:CB158"/>
    <mergeCell ref="P151:P154"/>
    <mergeCell ref="AX148:BA154"/>
    <mergeCell ref="BB148:BB154"/>
    <mergeCell ref="BP198:CB201"/>
    <mergeCell ref="CE5:CJ9"/>
    <mergeCell ref="CE10:CJ14"/>
    <mergeCell ref="BC22:BD24"/>
    <mergeCell ref="L230:M235"/>
    <mergeCell ref="N230:O235"/>
    <mergeCell ref="P230:Q235"/>
    <mergeCell ref="R230:S235"/>
    <mergeCell ref="T230:U235"/>
    <mergeCell ref="V230:W235"/>
    <mergeCell ref="P220:S223"/>
    <mergeCell ref="L224:M229"/>
    <mergeCell ref="N224:O229"/>
    <mergeCell ref="P224:Q229"/>
    <mergeCell ref="BC194:CB197"/>
    <mergeCell ref="P190:P193"/>
    <mergeCell ref="AN187:AN193"/>
    <mergeCell ref="AB230:AC235"/>
    <mergeCell ref="AO187:AW193"/>
    <mergeCell ref="AX187:BA193"/>
    <mergeCell ref="BB187:BB193"/>
    <mergeCell ref="BC181:CB184"/>
    <mergeCell ref="P177:P180"/>
    <mergeCell ref="AX174:BA180"/>
    <mergeCell ref="BB174:BB180"/>
    <mergeCell ref="B416:CB416"/>
    <mergeCell ref="AO194:BB199"/>
    <mergeCell ref="AO298:BB303"/>
    <mergeCell ref="AO311:BB316"/>
    <mergeCell ref="AX408:BA414"/>
    <mergeCell ref="BB408:BB414"/>
    <mergeCell ref="E411:G414"/>
    <mergeCell ref="H411:I414"/>
    <mergeCell ref="J411:J414"/>
    <mergeCell ref="K411:L414"/>
    <mergeCell ref="M411:M414"/>
    <mergeCell ref="N411:O414"/>
    <mergeCell ref="B402:D414"/>
    <mergeCell ref="E402:P407"/>
    <mergeCell ref="Q402:AN407"/>
    <mergeCell ref="P411:P414"/>
    <mergeCell ref="E408:P410"/>
    <mergeCell ref="Q408:AA414"/>
    <mergeCell ref="AB408:AB414"/>
    <mergeCell ref="AC408:AM414"/>
    <mergeCell ref="AN408:AN414"/>
    <mergeCell ref="AO408:AW414"/>
    <mergeCell ref="E395:P397"/>
    <mergeCell ref="Q395:AA401"/>
    <mergeCell ref="AO395:AW401"/>
    <mergeCell ref="AO402:BB407"/>
    <mergeCell ref="BB382:BB388"/>
    <mergeCell ref="E385:G388"/>
    <mergeCell ref="H385:I388"/>
    <mergeCell ref="J385:J388"/>
    <mergeCell ref="K385:L388"/>
    <mergeCell ref="M385:M388"/>
    <mergeCell ref="N385:O388"/>
    <mergeCell ref="P385:P388"/>
    <mergeCell ref="AX395:BA401"/>
    <mergeCell ref="BB395:BB401"/>
    <mergeCell ref="AO389:BB394"/>
    <mergeCell ref="AO382:AW388"/>
    <mergeCell ref="AX382:BA388"/>
    <mergeCell ref="B389:D401"/>
    <mergeCell ref="E389:P394"/>
    <mergeCell ref="Q389:AN394"/>
    <mergeCell ref="E398:G401"/>
    <mergeCell ref="H398:I401"/>
    <mergeCell ref="J398:J401"/>
    <mergeCell ref="K398:L401"/>
    <mergeCell ref="AN382:AN388"/>
    <mergeCell ref="M398:M401"/>
    <mergeCell ref="N398:O401"/>
    <mergeCell ref="P398:P401"/>
    <mergeCell ref="B376:D388"/>
    <mergeCell ref="E376:P381"/>
    <mergeCell ref="Q376:AN381"/>
    <mergeCell ref="E382:P384"/>
    <mergeCell ref="Q382:AA388"/>
    <mergeCell ref="AB382:AB388"/>
    <mergeCell ref="AC382:AM388"/>
    <mergeCell ref="AB395:AB401"/>
    <mergeCell ref="AC395:AM401"/>
    <mergeCell ref="AN395:AN401"/>
    <mergeCell ref="AO376:BB381"/>
    <mergeCell ref="AX369:BA375"/>
    <mergeCell ref="BB369:BB375"/>
    <mergeCell ref="E372:G375"/>
    <mergeCell ref="H372:I375"/>
    <mergeCell ref="J372:J375"/>
    <mergeCell ref="K372:L375"/>
    <mergeCell ref="M372:M375"/>
    <mergeCell ref="N372:O375"/>
    <mergeCell ref="P372:P375"/>
    <mergeCell ref="B363:D375"/>
    <mergeCell ref="E363:P368"/>
    <mergeCell ref="Q363:AN368"/>
    <mergeCell ref="E356:P358"/>
    <mergeCell ref="Q356:AA362"/>
    <mergeCell ref="AB356:AB362"/>
    <mergeCell ref="AC356:AM362"/>
    <mergeCell ref="AN356:AN362"/>
    <mergeCell ref="AO356:AW362"/>
    <mergeCell ref="E369:P371"/>
    <mergeCell ref="Q369:AA375"/>
    <mergeCell ref="AB369:AB375"/>
    <mergeCell ref="AC369:AM375"/>
    <mergeCell ref="AN369:AN375"/>
    <mergeCell ref="AO369:AW375"/>
    <mergeCell ref="AO363:BB368"/>
    <mergeCell ref="BB343:BB349"/>
    <mergeCell ref="E346:G349"/>
    <mergeCell ref="H346:I349"/>
    <mergeCell ref="J346:J349"/>
    <mergeCell ref="K346:L349"/>
    <mergeCell ref="M346:M349"/>
    <mergeCell ref="N346:O349"/>
    <mergeCell ref="P346:P349"/>
    <mergeCell ref="B350:D362"/>
    <mergeCell ref="E350:P355"/>
    <mergeCell ref="Q350:AN355"/>
    <mergeCell ref="E359:G362"/>
    <mergeCell ref="H359:I362"/>
    <mergeCell ref="J359:J362"/>
    <mergeCell ref="K359:L362"/>
    <mergeCell ref="AN343:AN349"/>
    <mergeCell ref="M359:M362"/>
    <mergeCell ref="N359:O362"/>
    <mergeCell ref="P359:P362"/>
    <mergeCell ref="AX356:BA362"/>
    <mergeCell ref="BB356:BB362"/>
    <mergeCell ref="AO350:BB355"/>
    <mergeCell ref="B337:D349"/>
    <mergeCell ref="E337:P342"/>
    <mergeCell ref="Q337:AN342"/>
    <mergeCell ref="E343:P345"/>
    <mergeCell ref="Q343:AA349"/>
    <mergeCell ref="AB343:AB349"/>
    <mergeCell ref="AC343:AM349"/>
    <mergeCell ref="AO343:AW349"/>
    <mergeCell ref="AX343:BA349"/>
    <mergeCell ref="AO337:BB342"/>
    <mergeCell ref="AX317:BA323"/>
    <mergeCell ref="BB317:BB323"/>
    <mergeCell ref="E330:P332"/>
    <mergeCell ref="Q330:AA336"/>
    <mergeCell ref="AB330:AB336"/>
    <mergeCell ref="AC330:AM336"/>
    <mergeCell ref="AN330:AN336"/>
    <mergeCell ref="AO330:AW336"/>
    <mergeCell ref="AO324:BB329"/>
    <mergeCell ref="AX330:BA336"/>
    <mergeCell ref="BB330:BB336"/>
    <mergeCell ref="E333:G336"/>
    <mergeCell ref="H333:I336"/>
    <mergeCell ref="J333:J336"/>
    <mergeCell ref="K333:L336"/>
    <mergeCell ref="M333:M336"/>
    <mergeCell ref="N333:O336"/>
    <mergeCell ref="P333:P336"/>
    <mergeCell ref="B324:D336"/>
    <mergeCell ref="E324:P329"/>
    <mergeCell ref="Q324:AN329"/>
    <mergeCell ref="E317:P319"/>
    <mergeCell ref="Q317:AA323"/>
    <mergeCell ref="AB317:AB323"/>
    <mergeCell ref="AC317:AM323"/>
    <mergeCell ref="AN317:AN323"/>
    <mergeCell ref="AO317:AW323"/>
    <mergeCell ref="B311:D323"/>
    <mergeCell ref="E311:P316"/>
    <mergeCell ref="Q311:AN316"/>
    <mergeCell ref="E320:G323"/>
    <mergeCell ref="H320:I323"/>
    <mergeCell ref="J320:J323"/>
    <mergeCell ref="K320:L323"/>
    <mergeCell ref="AN304:AN310"/>
    <mergeCell ref="M320:M323"/>
    <mergeCell ref="N320:O323"/>
    <mergeCell ref="P320:P323"/>
    <mergeCell ref="BC289:BO292"/>
    <mergeCell ref="BP289:CB292"/>
    <mergeCell ref="BC293:CB297"/>
    <mergeCell ref="B298:D310"/>
    <mergeCell ref="E298:P303"/>
    <mergeCell ref="Q298:AN303"/>
    <mergeCell ref="E304:P306"/>
    <mergeCell ref="Q304:AA310"/>
    <mergeCell ref="AB304:AB310"/>
    <mergeCell ref="AC304:AM310"/>
    <mergeCell ref="AO304:AW310"/>
    <mergeCell ref="AX304:BA310"/>
    <mergeCell ref="BB304:BB310"/>
    <mergeCell ref="E307:G310"/>
    <mergeCell ref="H307:I310"/>
    <mergeCell ref="J307:J310"/>
    <mergeCell ref="K307:L310"/>
    <mergeCell ref="M307:M310"/>
    <mergeCell ref="N307:O310"/>
    <mergeCell ref="P307:P310"/>
    <mergeCell ref="BC302:BO305"/>
    <mergeCell ref="BP302:CB305"/>
    <mergeCell ref="BC306:CB310"/>
    <mergeCell ref="AO285:BB290"/>
    <mergeCell ref="AO291:AW297"/>
    <mergeCell ref="AX291:BA297"/>
    <mergeCell ref="BB291:BB297"/>
    <mergeCell ref="E294:G297"/>
    <mergeCell ref="H294:I297"/>
    <mergeCell ref="J294:J297"/>
    <mergeCell ref="K294:L297"/>
    <mergeCell ref="M294:M297"/>
    <mergeCell ref="N294:O297"/>
    <mergeCell ref="P294:P297"/>
    <mergeCell ref="B277:D282"/>
    <mergeCell ref="E277:P282"/>
    <mergeCell ref="Q277:V282"/>
    <mergeCell ref="W277:X282"/>
    <mergeCell ref="Y277:Z282"/>
    <mergeCell ref="B285:D297"/>
    <mergeCell ref="E285:P290"/>
    <mergeCell ref="Q285:AN290"/>
    <mergeCell ref="AA277:AA282"/>
    <mergeCell ref="AB277:AC282"/>
    <mergeCell ref="AD277:AE282"/>
    <mergeCell ref="AF277:AF282"/>
    <mergeCell ref="AG277:AH282"/>
    <mergeCell ref="AI277:AJ282"/>
    <mergeCell ref="E291:P293"/>
    <mergeCell ref="Q291:AA297"/>
    <mergeCell ref="AB291:AB297"/>
    <mergeCell ref="AC291:AM297"/>
    <mergeCell ref="AN291:AN297"/>
    <mergeCell ref="AK277:AK282"/>
    <mergeCell ref="B269:D274"/>
    <mergeCell ref="E269:P271"/>
    <mergeCell ref="Q269:AN271"/>
    <mergeCell ref="AO269:BB271"/>
    <mergeCell ref="J248:AP255"/>
    <mergeCell ref="AS255:CB257"/>
    <mergeCell ref="E256:I261"/>
    <mergeCell ref="J256:AK261"/>
    <mergeCell ref="AL256:AP261"/>
    <mergeCell ref="E262:I266"/>
    <mergeCell ref="J262:O266"/>
    <mergeCell ref="P262:Q266"/>
    <mergeCell ref="BC269:CB271"/>
    <mergeCell ref="E272:P274"/>
    <mergeCell ref="Q272:AN274"/>
    <mergeCell ref="AO272:BB274"/>
    <mergeCell ref="BC272:CB274"/>
    <mergeCell ref="R262:W266"/>
    <mergeCell ref="X262:Y266"/>
    <mergeCell ref="Z262:AP266"/>
    <mergeCell ref="B224:D266"/>
    <mergeCell ref="E224:K229"/>
    <mergeCell ref="J240:AP247"/>
    <mergeCell ref="E241:I247"/>
    <mergeCell ref="E248:I255"/>
    <mergeCell ref="B220:D223"/>
    <mergeCell ref="E220:G223"/>
    <mergeCell ref="H220:I223"/>
    <mergeCell ref="J220:K223"/>
    <mergeCell ref="L220:M223"/>
    <mergeCell ref="N220:O223"/>
    <mergeCell ref="X230:Y235"/>
    <mergeCell ref="Z230:AA235"/>
    <mergeCell ref="E236:I239"/>
    <mergeCell ref="E230:K235"/>
    <mergeCell ref="J236:K239"/>
    <mergeCell ref="L236:O239"/>
    <mergeCell ref="R236:AP239"/>
    <mergeCell ref="P236:Q239"/>
    <mergeCell ref="B210:I212"/>
    <mergeCell ref="B213:C216"/>
    <mergeCell ref="D213:E216"/>
    <mergeCell ref="F213:G216"/>
    <mergeCell ref="H213:I216"/>
    <mergeCell ref="P203:P206"/>
    <mergeCell ref="B208:CB208"/>
    <mergeCell ref="AN200:AN206"/>
    <mergeCell ref="AO200:AW206"/>
    <mergeCell ref="AX200:BA206"/>
    <mergeCell ref="BB200:BB206"/>
    <mergeCell ref="E203:G206"/>
    <mergeCell ref="H203:I206"/>
    <mergeCell ref="J203:J206"/>
    <mergeCell ref="K203:L206"/>
    <mergeCell ref="M203:M206"/>
    <mergeCell ref="N203:O206"/>
    <mergeCell ref="B194:D206"/>
    <mergeCell ref="E194:P199"/>
    <mergeCell ref="Q194:AN199"/>
    <mergeCell ref="E200:P202"/>
    <mergeCell ref="AB174:AB180"/>
    <mergeCell ref="AC174:AM180"/>
    <mergeCell ref="E190:G193"/>
    <mergeCell ref="H190:I193"/>
    <mergeCell ref="J190:J193"/>
    <mergeCell ref="K190:L193"/>
    <mergeCell ref="M190:M193"/>
    <mergeCell ref="N190:O193"/>
    <mergeCell ref="BC198:BO201"/>
    <mergeCell ref="Q200:AA206"/>
    <mergeCell ref="AB200:AB206"/>
    <mergeCell ref="AC200:AM206"/>
    <mergeCell ref="BC202:CB206"/>
    <mergeCell ref="BC189:CB193"/>
    <mergeCell ref="AO168:BB173"/>
    <mergeCell ref="BC172:BO175"/>
    <mergeCell ref="BP172:CB175"/>
    <mergeCell ref="B181:D193"/>
    <mergeCell ref="E181:P186"/>
    <mergeCell ref="Q181:AN186"/>
    <mergeCell ref="E187:P189"/>
    <mergeCell ref="Q187:AA193"/>
    <mergeCell ref="AB187:AB193"/>
    <mergeCell ref="AC187:AM193"/>
    <mergeCell ref="AN174:AN180"/>
    <mergeCell ref="AO174:AW180"/>
    <mergeCell ref="E177:G180"/>
    <mergeCell ref="H177:I180"/>
    <mergeCell ref="J177:J180"/>
    <mergeCell ref="K177:L180"/>
    <mergeCell ref="M177:M180"/>
    <mergeCell ref="N177:O180"/>
    <mergeCell ref="AO181:BB186"/>
    <mergeCell ref="B168:D180"/>
    <mergeCell ref="E168:P173"/>
    <mergeCell ref="Q168:AN173"/>
    <mergeCell ref="E174:P176"/>
    <mergeCell ref="Q174:AA180"/>
    <mergeCell ref="B155:D167"/>
    <mergeCell ref="E155:P160"/>
    <mergeCell ref="Q155:AN160"/>
    <mergeCell ref="E161:P163"/>
    <mergeCell ref="Q161:AA167"/>
    <mergeCell ref="AB161:AB167"/>
    <mergeCell ref="AC161:AM167"/>
    <mergeCell ref="AN148:AN154"/>
    <mergeCell ref="AO148:AW154"/>
    <mergeCell ref="E151:G154"/>
    <mergeCell ref="H151:I154"/>
    <mergeCell ref="J151:J154"/>
    <mergeCell ref="K151:L154"/>
    <mergeCell ref="M151:M154"/>
    <mergeCell ref="N151:O154"/>
    <mergeCell ref="AO155:BB160"/>
    <mergeCell ref="E164:G167"/>
    <mergeCell ref="H164:I167"/>
    <mergeCell ref="J164:J167"/>
    <mergeCell ref="K164:L167"/>
    <mergeCell ref="M164:M167"/>
    <mergeCell ref="N164:O167"/>
    <mergeCell ref="BC159:BO162"/>
    <mergeCell ref="BP159:CB162"/>
    <mergeCell ref="BC163:CB167"/>
    <mergeCell ref="BC142:CB145"/>
    <mergeCell ref="P138:P141"/>
    <mergeCell ref="B142:D154"/>
    <mergeCell ref="E142:P147"/>
    <mergeCell ref="Q142:AN147"/>
    <mergeCell ref="E148:P150"/>
    <mergeCell ref="Q148:AA154"/>
    <mergeCell ref="AB148:AB154"/>
    <mergeCell ref="AC148:AM154"/>
    <mergeCell ref="AN135:AN141"/>
    <mergeCell ref="AO135:AW141"/>
    <mergeCell ref="AX135:BA141"/>
    <mergeCell ref="BB135:BB141"/>
    <mergeCell ref="E138:G141"/>
    <mergeCell ref="H138:I141"/>
    <mergeCell ref="J138:J141"/>
    <mergeCell ref="K138:L141"/>
    <mergeCell ref="M138:M141"/>
    <mergeCell ref="N138:O141"/>
    <mergeCell ref="AO142:BB147"/>
    <mergeCell ref="BC146:BO149"/>
    <mergeCell ref="BP146:CB149"/>
    <mergeCell ref="BC150:CB154"/>
    <mergeCell ref="BC124:CB128"/>
    <mergeCell ref="BC129:CB132"/>
    <mergeCell ref="AO129:BB134"/>
    <mergeCell ref="P125:P128"/>
    <mergeCell ref="B129:D141"/>
    <mergeCell ref="E129:P134"/>
    <mergeCell ref="Q129:AN134"/>
    <mergeCell ref="E135:P137"/>
    <mergeCell ref="Q135:AA141"/>
    <mergeCell ref="AB135:AB141"/>
    <mergeCell ref="AC135:AM141"/>
    <mergeCell ref="AN122:AN128"/>
    <mergeCell ref="AO122:AW128"/>
    <mergeCell ref="AX122:BA128"/>
    <mergeCell ref="BB122:BB128"/>
    <mergeCell ref="E125:G128"/>
    <mergeCell ref="H125:I128"/>
    <mergeCell ref="J125:J128"/>
    <mergeCell ref="K125:L128"/>
    <mergeCell ref="M125:M128"/>
    <mergeCell ref="N125:O128"/>
    <mergeCell ref="BC133:BO136"/>
    <mergeCell ref="B90:D102"/>
    <mergeCell ref="E90:P95"/>
    <mergeCell ref="AO109:AW115"/>
    <mergeCell ref="AX109:BA115"/>
    <mergeCell ref="BB109:BB115"/>
    <mergeCell ref="E112:G115"/>
    <mergeCell ref="H112:I115"/>
    <mergeCell ref="J112:J115"/>
    <mergeCell ref="K112:L115"/>
    <mergeCell ref="M112:M115"/>
    <mergeCell ref="N112:O115"/>
    <mergeCell ref="P112:P115"/>
    <mergeCell ref="B116:D128"/>
    <mergeCell ref="E116:P121"/>
    <mergeCell ref="Q116:AN121"/>
    <mergeCell ref="E122:P124"/>
    <mergeCell ref="Q122:AA128"/>
    <mergeCell ref="AB122:AB128"/>
    <mergeCell ref="AC122:AM128"/>
    <mergeCell ref="AN109:AN115"/>
    <mergeCell ref="B103:D115"/>
    <mergeCell ref="E103:P108"/>
    <mergeCell ref="Q103:AN108"/>
    <mergeCell ref="E109:P111"/>
    <mergeCell ref="Q109:AA115"/>
    <mergeCell ref="AB109:AB115"/>
    <mergeCell ref="AC109:AM115"/>
    <mergeCell ref="BP107:CB110"/>
    <mergeCell ref="BC111:CB115"/>
    <mergeCell ref="P99:P102"/>
    <mergeCell ref="AX96:BA102"/>
    <mergeCell ref="BB96:BB102"/>
    <mergeCell ref="M86:M89"/>
    <mergeCell ref="N86:O89"/>
    <mergeCell ref="P86:P89"/>
    <mergeCell ref="AN83:AN89"/>
    <mergeCell ref="AN96:AN102"/>
    <mergeCell ref="AO96:AW102"/>
    <mergeCell ref="BC94:BO97"/>
    <mergeCell ref="BP94:CB97"/>
    <mergeCell ref="Q90:AN95"/>
    <mergeCell ref="E96:P98"/>
    <mergeCell ref="Q96:AA102"/>
    <mergeCell ref="AB96:AB102"/>
    <mergeCell ref="AC96:AM102"/>
    <mergeCell ref="E99:G102"/>
    <mergeCell ref="H99:I102"/>
    <mergeCell ref="J99:J102"/>
    <mergeCell ref="K99:L102"/>
    <mergeCell ref="M99:M102"/>
    <mergeCell ref="N99:O102"/>
    <mergeCell ref="B69:D74"/>
    <mergeCell ref="E69:P74"/>
    <mergeCell ref="Q69:V74"/>
    <mergeCell ref="W69:X74"/>
    <mergeCell ref="Y69:Z74"/>
    <mergeCell ref="B77:D89"/>
    <mergeCell ref="E77:P82"/>
    <mergeCell ref="Q77:AN82"/>
    <mergeCell ref="AA69:AA74"/>
    <mergeCell ref="AB69:AC74"/>
    <mergeCell ref="AD69:AE74"/>
    <mergeCell ref="AF69:AF74"/>
    <mergeCell ref="AG69:AH74"/>
    <mergeCell ref="AI69:AJ74"/>
    <mergeCell ref="E83:P85"/>
    <mergeCell ref="Q83:AA89"/>
    <mergeCell ref="AB83:AB89"/>
    <mergeCell ref="AC83:AM89"/>
    <mergeCell ref="AK69:AK74"/>
    <mergeCell ref="E86:G89"/>
    <mergeCell ref="H86:I89"/>
    <mergeCell ref="J86:J89"/>
    <mergeCell ref="K86:L89"/>
    <mergeCell ref="R54:W58"/>
    <mergeCell ref="X54:Y58"/>
    <mergeCell ref="Z54:AP58"/>
    <mergeCell ref="BV50:CB58"/>
    <mergeCell ref="AS50:BU58"/>
    <mergeCell ref="L28:O31"/>
    <mergeCell ref="B61:D66"/>
    <mergeCell ref="E61:P63"/>
    <mergeCell ref="Q61:AN63"/>
    <mergeCell ref="AO61:BB63"/>
    <mergeCell ref="R28:AP31"/>
    <mergeCell ref="J28:K31"/>
    <mergeCell ref="P28:Q31"/>
    <mergeCell ref="B1:BZ1"/>
    <mergeCell ref="B2:I4"/>
    <mergeCell ref="B5:C8"/>
    <mergeCell ref="D5:E8"/>
    <mergeCell ref="F5:G8"/>
    <mergeCell ref="H5:I8"/>
    <mergeCell ref="P12:S15"/>
    <mergeCell ref="B16:D58"/>
    <mergeCell ref="E16:K21"/>
    <mergeCell ref="L16:M21"/>
    <mergeCell ref="N16:O21"/>
    <mergeCell ref="P16:Q21"/>
    <mergeCell ref="J32:AP39"/>
    <mergeCell ref="E33:I39"/>
    <mergeCell ref="E40:I47"/>
    <mergeCell ref="B12:D15"/>
    <mergeCell ref="E12:G15"/>
    <mergeCell ref="E28:I31"/>
    <mergeCell ref="J40:AP47"/>
    <mergeCell ref="AS47:CB49"/>
    <mergeCell ref="E48:I53"/>
    <mergeCell ref="J48:AK53"/>
    <mergeCell ref="AL48:AP53"/>
    <mergeCell ref="E54:I58"/>
    <mergeCell ref="BC315:BO318"/>
    <mergeCell ref="BP315:CB318"/>
    <mergeCell ref="BY298:BZ301"/>
    <mergeCell ref="AN69:CB74"/>
    <mergeCell ref="AN277:CB282"/>
    <mergeCell ref="CA285:CB288"/>
    <mergeCell ref="BY285:BZ288"/>
    <mergeCell ref="BW285:BX288"/>
    <mergeCell ref="BU285:BV288"/>
    <mergeCell ref="BO285:BP288"/>
    <mergeCell ref="BI285:BJ288"/>
    <mergeCell ref="BG285:BH288"/>
    <mergeCell ref="BE285:BF288"/>
    <mergeCell ref="BM285:BN288"/>
    <mergeCell ref="BK285:BL288"/>
    <mergeCell ref="BQ285:BR288"/>
    <mergeCell ref="BS285:BT288"/>
    <mergeCell ref="AO77:BB82"/>
    <mergeCell ref="BP120:CB123"/>
    <mergeCell ref="BC120:BO123"/>
    <mergeCell ref="BP133:CB136"/>
    <mergeCell ref="BC137:CB141"/>
    <mergeCell ref="BC116:CB119"/>
    <mergeCell ref="AO116:BB121"/>
    <mergeCell ref="BC319:CB323"/>
    <mergeCell ref="BC328:BO331"/>
    <mergeCell ref="BP328:CB331"/>
    <mergeCell ref="BC332:CB336"/>
    <mergeCell ref="BC341:BO344"/>
    <mergeCell ref="BP341:CB344"/>
    <mergeCell ref="BC345:CB349"/>
    <mergeCell ref="BP393:CB396"/>
    <mergeCell ref="BC397:CB401"/>
    <mergeCell ref="BG350:BH353"/>
    <mergeCell ref="BI350:BJ353"/>
    <mergeCell ref="BK350:BL353"/>
    <mergeCell ref="BM350:BN353"/>
    <mergeCell ref="BO350:BP353"/>
    <mergeCell ref="BQ350:BR353"/>
    <mergeCell ref="BS350:BT353"/>
    <mergeCell ref="CA324:CB327"/>
    <mergeCell ref="BG337:BH340"/>
    <mergeCell ref="BI337:BJ340"/>
    <mergeCell ref="BK337:BL340"/>
    <mergeCell ref="BM337:BN340"/>
    <mergeCell ref="BO337:BP340"/>
    <mergeCell ref="BQ337:BR340"/>
    <mergeCell ref="BS337:BT340"/>
    <mergeCell ref="BC406:BO409"/>
    <mergeCell ref="BP406:CB409"/>
    <mergeCell ref="BC410:CB414"/>
    <mergeCell ref="BC354:BO357"/>
    <mergeCell ref="BP354:CB357"/>
    <mergeCell ref="BC358:CB362"/>
    <mergeCell ref="BC367:BO370"/>
    <mergeCell ref="BP367:CB370"/>
    <mergeCell ref="BC371:CB375"/>
    <mergeCell ref="BC380:BO383"/>
    <mergeCell ref="BP380:CB383"/>
    <mergeCell ref="BC384:CB388"/>
    <mergeCell ref="BC393:BO396"/>
    <mergeCell ref="BG376:BH379"/>
    <mergeCell ref="BI376:BJ379"/>
    <mergeCell ref="BK376:BL379"/>
    <mergeCell ref="BM376:BN379"/>
    <mergeCell ref="BO376:BP379"/>
    <mergeCell ref="BQ376:BR379"/>
    <mergeCell ref="BS376:BT379"/>
    <mergeCell ref="BK389:BL392"/>
    <mergeCell ref="BM389:BN392"/>
    <mergeCell ref="BO389:BP392"/>
    <mergeCell ref="BQ389:BR392"/>
    <mergeCell ref="CA298:CB301"/>
    <mergeCell ref="BE298:BF301"/>
    <mergeCell ref="BC77:CB80"/>
    <mergeCell ref="AO83:AW89"/>
    <mergeCell ref="AX83:BA89"/>
    <mergeCell ref="BB83:BB89"/>
    <mergeCell ref="BC103:CB106"/>
    <mergeCell ref="AO103:BB108"/>
    <mergeCell ref="BC107:BO110"/>
    <mergeCell ref="BG298:BH301"/>
    <mergeCell ref="BI298:BJ301"/>
    <mergeCell ref="BK298:BL301"/>
    <mergeCell ref="BM298:BN301"/>
    <mergeCell ref="BO298:BP301"/>
    <mergeCell ref="BQ298:BR301"/>
    <mergeCell ref="BS298:BT301"/>
    <mergeCell ref="BU298:BV301"/>
    <mergeCell ref="BW298:BX301"/>
    <mergeCell ref="BC81:BO84"/>
    <mergeCell ref="BP81:CB84"/>
    <mergeCell ref="BC85:CB89"/>
    <mergeCell ref="BC90:CB93"/>
    <mergeCell ref="AO90:BB95"/>
    <mergeCell ref="BC98:CB102"/>
    <mergeCell ref="CA311:CB314"/>
    <mergeCell ref="BE311:BF314"/>
    <mergeCell ref="BG311:BH314"/>
    <mergeCell ref="BI311:BJ314"/>
    <mergeCell ref="BK311:BL314"/>
    <mergeCell ref="BM311:BN314"/>
    <mergeCell ref="BO311:BP314"/>
    <mergeCell ref="BQ311:BR314"/>
    <mergeCell ref="BS311:BT314"/>
    <mergeCell ref="BU311:BV314"/>
    <mergeCell ref="BW311:BX314"/>
    <mergeCell ref="BY311:BZ314"/>
    <mergeCell ref="BY350:BZ353"/>
    <mergeCell ref="CA350:CB353"/>
    <mergeCell ref="BY337:BZ340"/>
    <mergeCell ref="CA337:CB340"/>
    <mergeCell ref="BI324:BJ327"/>
    <mergeCell ref="BK324:BL327"/>
    <mergeCell ref="BM324:BN327"/>
    <mergeCell ref="BO324:BP327"/>
    <mergeCell ref="BQ324:BR327"/>
    <mergeCell ref="BS324:BT327"/>
    <mergeCell ref="BU324:BV327"/>
    <mergeCell ref="BW324:BX327"/>
    <mergeCell ref="BY324:BZ327"/>
    <mergeCell ref="BW337:BX340"/>
    <mergeCell ref="BU337:BV340"/>
    <mergeCell ref="BY363:BZ366"/>
    <mergeCell ref="CA363:CB366"/>
    <mergeCell ref="BY402:BZ405"/>
    <mergeCell ref="CA402:CB405"/>
    <mergeCell ref="BE324:BF327"/>
    <mergeCell ref="BE337:BF340"/>
    <mergeCell ref="BE350:BF353"/>
    <mergeCell ref="BE363:BF366"/>
    <mergeCell ref="BE376:BF379"/>
    <mergeCell ref="BE389:BF392"/>
    <mergeCell ref="BE402:BF405"/>
    <mergeCell ref="BG402:BH405"/>
    <mergeCell ref="BI402:BJ405"/>
    <mergeCell ref="BK402:BL405"/>
    <mergeCell ref="BM402:BN405"/>
    <mergeCell ref="BO402:BP405"/>
    <mergeCell ref="BQ402:BR405"/>
    <mergeCell ref="BS402:BT405"/>
    <mergeCell ref="BU402:BV405"/>
    <mergeCell ref="BW402:BX405"/>
    <mergeCell ref="BU376:BV379"/>
    <mergeCell ref="BG324:BH327"/>
    <mergeCell ref="BU350:BV353"/>
    <mergeCell ref="BW350:BX353"/>
    <mergeCell ref="BG363:BH366"/>
    <mergeCell ref="BI363:BJ366"/>
    <mergeCell ref="BK363:BL366"/>
    <mergeCell ref="BM363:BN366"/>
    <mergeCell ref="BO363:BP366"/>
    <mergeCell ref="BQ363:BR366"/>
    <mergeCell ref="BS363:BT366"/>
    <mergeCell ref="BU363:BV366"/>
    <mergeCell ref="BW363:BX366"/>
    <mergeCell ref="BW376:BX379"/>
    <mergeCell ref="BY376:BZ379"/>
    <mergeCell ref="CA376:CB379"/>
    <mergeCell ref="BG389:BH392"/>
    <mergeCell ref="BI389:BJ392"/>
    <mergeCell ref="BS389:BT392"/>
    <mergeCell ref="BU389:BV392"/>
    <mergeCell ref="BW389:BX392"/>
    <mergeCell ref="BY389:BZ392"/>
    <mergeCell ref="CA389:CB392"/>
    <mergeCell ref="CE15:CJ19"/>
    <mergeCell ref="CC47:CC60"/>
    <mergeCell ref="BC230:BD232"/>
    <mergeCell ref="E22:K27"/>
    <mergeCell ref="L22:M27"/>
    <mergeCell ref="N22:O27"/>
    <mergeCell ref="P22:Q27"/>
    <mergeCell ref="R22:S27"/>
    <mergeCell ref="T22:U27"/>
    <mergeCell ref="V22:W27"/>
    <mergeCell ref="BC61:CB63"/>
    <mergeCell ref="E64:P66"/>
    <mergeCell ref="Q64:AN66"/>
    <mergeCell ref="AO64:BB66"/>
    <mergeCell ref="BC64:CB66"/>
    <mergeCell ref="J54:O58"/>
    <mergeCell ref="P54:Q58"/>
    <mergeCell ref="H12:I15"/>
    <mergeCell ref="J12:K15"/>
    <mergeCell ref="L12:M15"/>
    <mergeCell ref="N12:O15"/>
    <mergeCell ref="X22:Y27"/>
    <mergeCell ref="Z22:AA27"/>
    <mergeCell ref="AB22:AC27"/>
  </mergeCells>
  <phoneticPr fontId="1"/>
  <pageMargins left="0.78740157480314965" right="0.39370078740157483" top="0.98425196850393704" bottom="0.19685039370078741" header="0.23622047244094491" footer="0.19685039370078741"/>
  <pageSetup paperSize="9" scale="91" fitToHeight="0" orientation="portrait" r:id="rId1"/>
  <rowBreaks count="1" manualBreakCount="1">
    <brk id="209" min="1" max="8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  <pageSetUpPr fitToPage="1"/>
  </sheetPr>
  <dimension ref="B1:EC109"/>
  <sheetViews>
    <sheetView view="pageBreakPreview" zoomScale="130" zoomScaleNormal="140" zoomScaleSheetLayoutView="130" workbookViewId="0">
      <selection activeCell="AL13" sqref="AL13"/>
    </sheetView>
  </sheetViews>
  <sheetFormatPr defaultRowHeight="13.5" x14ac:dyDescent="0.4"/>
  <cols>
    <col min="1" max="1" width="1.75" style="1" customWidth="1"/>
    <col min="2" max="4" width="1.25" style="2" customWidth="1"/>
    <col min="5" max="69" width="1.25" style="3" customWidth="1"/>
    <col min="70" max="71" width="1.375" style="1" customWidth="1"/>
    <col min="72" max="72" width="3.625" style="1" customWidth="1"/>
    <col min="73" max="16384" width="9" style="1"/>
  </cols>
  <sheetData>
    <row r="1" spans="2:71" ht="21" customHeight="1" thickBot="1" x14ac:dyDescent="0.45">
      <c r="B1" s="486" t="s">
        <v>39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6"/>
      <c r="BJ1" s="486"/>
      <c r="BK1" s="486"/>
      <c r="BL1" s="486"/>
      <c r="BM1" s="486"/>
      <c r="BN1" s="486"/>
      <c r="BO1" s="486"/>
      <c r="BP1" s="486"/>
      <c r="BQ1" s="486"/>
      <c r="BR1" s="486"/>
      <c r="BS1" s="486"/>
    </row>
    <row r="2" spans="2:71" ht="9.75" customHeight="1" thickTop="1" x14ac:dyDescent="0.4"/>
    <row r="3" spans="2:71" ht="3.75" customHeight="1" x14ac:dyDescent="0.4">
      <c r="B3" s="103" t="s">
        <v>89</v>
      </c>
      <c r="C3" s="103"/>
      <c r="D3" s="103"/>
      <c r="E3" s="476">
        <v>7</v>
      </c>
      <c r="F3" s="476"/>
      <c r="G3" s="476"/>
      <c r="H3" s="103" t="s">
        <v>10</v>
      </c>
      <c r="I3" s="103"/>
      <c r="J3" s="476">
        <v>8</v>
      </c>
      <c r="K3" s="476"/>
      <c r="L3" s="103" t="s">
        <v>8</v>
      </c>
      <c r="M3" s="103"/>
      <c r="N3" s="476">
        <v>1</v>
      </c>
      <c r="O3" s="476"/>
      <c r="P3" s="103" t="s">
        <v>9</v>
      </c>
      <c r="Q3" s="103"/>
      <c r="R3" s="103"/>
      <c r="S3" s="103"/>
    </row>
    <row r="4" spans="2:71" ht="3.75" customHeight="1" x14ac:dyDescent="0.4">
      <c r="B4" s="103"/>
      <c r="C4" s="103"/>
      <c r="D4" s="103"/>
      <c r="E4" s="476"/>
      <c r="F4" s="476"/>
      <c r="G4" s="476"/>
      <c r="H4" s="103"/>
      <c r="I4" s="103"/>
      <c r="J4" s="476"/>
      <c r="K4" s="476"/>
      <c r="L4" s="103"/>
      <c r="M4" s="103"/>
      <c r="N4" s="476"/>
      <c r="O4" s="476"/>
      <c r="P4" s="103"/>
      <c r="Q4" s="103"/>
      <c r="R4" s="103"/>
      <c r="S4" s="103"/>
    </row>
    <row r="5" spans="2:71" ht="3.75" customHeight="1" x14ac:dyDescent="0.4">
      <c r="B5" s="103"/>
      <c r="C5" s="103"/>
      <c r="D5" s="103"/>
      <c r="E5" s="476"/>
      <c r="F5" s="476"/>
      <c r="G5" s="476"/>
      <c r="H5" s="103"/>
      <c r="I5" s="103"/>
      <c r="J5" s="476"/>
      <c r="K5" s="476"/>
      <c r="L5" s="103"/>
      <c r="M5" s="103"/>
      <c r="N5" s="476"/>
      <c r="O5" s="476"/>
      <c r="P5" s="103"/>
      <c r="Q5" s="103"/>
      <c r="R5" s="103"/>
      <c r="S5" s="103"/>
    </row>
    <row r="6" spans="2:71" ht="3.75" customHeight="1" x14ac:dyDescent="0.4">
      <c r="B6" s="103"/>
      <c r="C6" s="103"/>
      <c r="D6" s="103"/>
      <c r="E6" s="476"/>
      <c r="F6" s="476"/>
      <c r="G6" s="476"/>
      <c r="H6" s="103"/>
      <c r="I6" s="103"/>
      <c r="J6" s="476"/>
      <c r="K6" s="476"/>
      <c r="L6" s="103"/>
      <c r="M6" s="103"/>
      <c r="N6" s="476"/>
      <c r="O6" s="476"/>
      <c r="P6" s="103"/>
      <c r="Q6" s="103"/>
      <c r="R6" s="103"/>
      <c r="S6" s="103"/>
    </row>
    <row r="7" spans="2:71" ht="3.75" customHeight="1" x14ac:dyDescent="0.4">
      <c r="B7" s="487" t="s">
        <v>1</v>
      </c>
      <c r="C7" s="488"/>
      <c r="D7" s="489"/>
      <c r="E7" s="496" t="s">
        <v>30</v>
      </c>
      <c r="F7" s="497"/>
      <c r="G7" s="498"/>
      <c r="H7" s="498"/>
      <c r="I7" s="498"/>
      <c r="J7" s="498"/>
      <c r="K7" s="499"/>
      <c r="L7" s="506">
        <v>1</v>
      </c>
      <c r="M7" s="507"/>
      <c r="N7" s="507">
        <v>2</v>
      </c>
      <c r="O7" s="507"/>
      <c r="P7" s="507">
        <v>3</v>
      </c>
      <c r="Q7" s="512"/>
      <c r="R7" s="12"/>
      <c r="S7" s="13"/>
    </row>
    <row r="8" spans="2:71" ht="3.75" customHeight="1" x14ac:dyDescent="0.4">
      <c r="B8" s="490"/>
      <c r="C8" s="491"/>
      <c r="D8" s="492"/>
      <c r="E8" s="500"/>
      <c r="F8" s="501"/>
      <c r="G8" s="501"/>
      <c r="H8" s="501"/>
      <c r="I8" s="501"/>
      <c r="J8" s="501"/>
      <c r="K8" s="502"/>
      <c r="L8" s="508"/>
      <c r="M8" s="509"/>
      <c r="N8" s="509"/>
      <c r="O8" s="509"/>
      <c r="P8" s="509"/>
      <c r="Q8" s="513"/>
      <c r="R8" s="12"/>
      <c r="S8" s="13"/>
    </row>
    <row r="9" spans="2:71" ht="3.75" customHeight="1" x14ac:dyDescent="0.4">
      <c r="B9" s="490"/>
      <c r="C9" s="491"/>
      <c r="D9" s="492"/>
      <c r="E9" s="500"/>
      <c r="F9" s="501"/>
      <c r="G9" s="501"/>
      <c r="H9" s="501"/>
      <c r="I9" s="501"/>
      <c r="J9" s="501"/>
      <c r="K9" s="502"/>
      <c r="L9" s="508"/>
      <c r="M9" s="509"/>
      <c r="N9" s="509"/>
      <c r="O9" s="509"/>
      <c r="P9" s="509"/>
      <c r="Q9" s="513"/>
      <c r="R9" s="12"/>
      <c r="S9" s="13"/>
      <c r="BR9" s="3"/>
    </row>
    <row r="10" spans="2:71" ht="3.75" customHeight="1" x14ac:dyDescent="0.4">
      <c r="B10" s="490"/>
      <c r="C10" s="491"/>
      <c r="D10" s="492"/>
      <c r="E10" s="500"/>
      <c r="F10" s="501"/>
      <c r="G10" s="501"/>
      <c r="H10" s="501"/>
      <c r="I10" s="501"/>
      <c r="J10" s="501"/>
      <c r="K10" s="502"/>
      <c r="L10" s="508"/>
      <c r="M10" s="509"/>
      <c r="N10" s="509"/>
      <c r="O10" s="509"/>
      <c r="P10" s="509"/>
      <c r="Q10" s="513"/>
      <c r="R10" s="12"/>
      <c r="S10" s="13"/>
      <c r="BR10" s="3"/>
    </row>
    <row r="11" spans="2:71" ht="3.75" customHeight="1" x14ac:dyDescent="0.4">
      <c r="B11" s="490"/>
      <c r="C11" s="491"/>
      <c r="D11" s="492"/>
      <c r="E11" s="503"/>
      <c r="F11" s="504"/>
      <c r="G11" s="504"/>
      <c r="H11" s="504"/>
      <c r="I11" s="504"/>
      <c r="J11" s="504"/>
      <c r="K11" s="505"/>
      <c r="L11" s="510"/>
      <c r="M11" s="511"/>
      <c r="N11" s="511"/>
      <c r="O11" s="511"/>
      <c r="P11" s="511"/>
      <c r="Q11" s="514"/>
      <c r="R11" s="14"/>
      <c r="S11" s="15"/>
      <c r="BR11" s="3"/>
    </row>
    <row r="12" spans="2:71" ht="3.75" customHeight="1" x14ac:dyDescent="0.4">
      <c r="B12" s="490"/>
      <c r="C12" s="491"/>
      <c r="D12" s="492"/>
      <c r="E12" s="496" t="s">
        <v>2</v>
      </c>
      <c r="F12" s="497"/>
      <c r="G12" s="498"/>
      <c r="H12" s="498"/>
      <c r="I12" s="498"/>
      <c r="J12" s="498"/>
      <c r="K12" s="499"/>
      <c r="L12" s="518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20"/>
      <c r="AD12" s="10"/>
    </row>
    <row r="13" spans="2:71" ht="3.75" customHeight="1" x14ac:dyDescent="0.4">
      <c r="B13" s="490"/>
      <c r="C13" s="491"/>
      <c r="D13" s="492"/>
      <c r="E13" s="500"/>
      <c r="F13" s="501"/>
      <c r="G13" s="501"/>
      <c r="H13" s="501"/>
      <c r="I13" s="501"/>
      <c r="J13" s="501"/>
      <c r="K13" s="502"/>
      <c r="L13" s="521"/>
      <c r="M13" s="522"/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2"/>
      <c r="AB13" s="522"/>
      <c r="AC13" s="523"/>
      <c r="AD13" s="5"/>
    </row>
    <row r="14" spans="2:71" ht="3.75" customHeight="1" x14ac:dyDescent="0.4">
      <c r="B14" s="490"/>
      <c r="C14" s="491"/>
      <c r="D14" s="492"/>
      <c r="E14" s="500"/>
      <c r="F14" s="501"/>
      <c r="G14" s="501"/>
      <c r="H14" s="501"/>
      <c r="I14" s="501"/>
      <c r="J14" s="501"/>
      <c r="K14" s="502"/>
      <c r="L14" s="521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2"/>
      <c r="Z14" s="522"/>
      <c r="AA14" s="522"/>
      <c r="AB14" s="522"/>
      <c r="AC14" s="523"/>
      <c r="AD14" s="5"/>
    </row>
    <row r="15" spans="2:71" ht="3.75" customHeight="1" x14ac:dyDescent="0.4">
      <c r="B15" s="490"/>
      <c r="C15" s="491"/>
      <c r="D15" s="492"/>
      <c r="E15" s="500"/>
      <c r="F15" s="501"/>
      <c r="G15" s="501"/>
      <c r="H15" s="501"/>
      <c r="I15" s="501"/>
      <c r="J15" s="501"/>
      <c r="K15" s="502"/>
      <c r="L15" s="521"/>
      <c r="M15" s="522"/>
      <c r="N15" s="522"/>
      <c r="O15" s="522"/>
      <c r="P15" s="522"/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  <c r="AC15" s="523"/>
      <c r="AD15" s="5"/>
    </row>
    <row r="16" spans="2:71" ht="3.75" customHeight="1" x14ac:dyDescent="0.4">
      <c r="B16" s="490"/>
      <c r="C16" s="491"/>
      <c r="D16" s="492"/>
      <c r="E16" s="515"/>
      <c r="F16" s="516"/>
      <c r="G16" s="516"/>
      <c r="H16" s="516"/>
      <c r="I16" s="516"/>
      <c r="J16" s="516"/>
      <c r="K16" s="517"/>
      <c r="L16" s="524"/>
      <c r="M16" s="525"/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  <c r="AC16" s="526"/>
      <c r="AD16" s="6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2:71" ht="3.75" customHeight="1" x14ac:dyDescent="0.4">
      <c r="B17" s="490"/>
      <c r="C17" s="491"/>
      <c r="D17" s="492"/>
      <c r="E17" s="527" t="s">
        <v>0</v>
      </c>
      <c r="F17" s="528"/>
      <c r="G17" s="528"/>
      <c r="H17" s="528"/>
      <c r="I17" s="529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9"/>
    </row>
    <row r="18" spans="2:71" ht="3.75" customHeight="1" x14ac:dyDescent="0.4">
      <c r="B18" s="490"/>
      <c r="C18" s="491"/>
      <c r="D18" s="492"/>
      <c r="E18" s="530"/>
      <c r="F18" s="531"/>
      <c r="G18" s="531"/>
      <c r="H18" s="531"/>
      <c r="I18" s="532"/>
      <c r="J18" s="101" t="s">
        <v>61</v>
      </c>
      <c r="K18" s="101"/>
      <c r="L18" s="454">
        <v>111</v>
      </c>
      <c r="M18" s="454"/>
      <c r="N18" s="454"/>
      <c r="O18" s="454"/>
      <c r="P18" s="101" t="s">
        <v>62</v>
      </c>
      <c r="Q18" s="101"/>
      <c r="R18" s="455">
        <v>1111</v>
      </c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5"/>
      <c r="AP18" s="456"/>
    </row>
    <row r="19" spans="2:71" ht="3.75" customHeight="1" x14ac:dyDescent="0.4">
      <c r="B19" s="490"/>
      <c r="C19" s="491"/>
      <c r="D19" s="492"/>
      <c r="E19" s="530"/>
      <c r="F19" s="531"/>
      <c r="G19" s="531"/>
      <c r="H19" s="531"/>
      <c r="I19" s="532"/>
      <c r="J19" s="101"/>
      <c r="K19" s="101"/>
      <c r="L19" s="454"/>
      <c r="M19" s="454"/>
      <c r="N19" s="454"/>
      <c r="O19" s="454"/>
      <c r="P19" s="101"/>
      <c r="Q19" s="101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6"/>
    </row>
    <row r="20" spans="2:71" ht="3.75" customHeight="1" x14ac:dyDescent="0.4">
      <c r="B20" s="490"/>
      <c r="C20" s="491"/>
      <c r="D20" s="492"/>
      <c r="E20" s="530"/>
      <c r="F20" s="531"/>
      <c r="G20" s="531"/>
      <c r="H20" s="531"/>
      <c r="I20" s="532"/>
      <c r="J20" s="101"/>
      <c r="K20" s="101"/>
      <c r="L20" s="454"/>
      <c r="M20" s="454"/>
      <c r="N20" s="454"/>
      <c r="O20" s="454"/>
      <c r="P20" s="101"/>
      <c r="Q20" s="101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5"/>
      <c r="AP20" s="456"/>
    </row>
    <row r="21" spans="2:71" ht="3.75" customHeight="1" x14ac:dyDescent="0.4">
      <c r="B21" s="490"/>
      <c r="C21" s="491"/>
      <c r="D21" s="492"/>
      <c r="E21" s="530"/>
      <c r="F21" s="531"/>
      <c r="G21" s="531"/>
      <c r="H21" s="531"/>
      <c r="I21" s="532"/>
      <c r="J21" s="457" t="s">
        <v>63</v>
      </c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9"/>
    </row>
    <row r="22" spans="2:71" ht="3.75" customHeight="1" x14ac:dyDescent="0.4">
      <c r="B22" s="490"/>
      <c r="C22" s="491"/>
      <c r="D22" s="492"/>
      <c r="E22" s="530"/>
      <c r="F22" s="531"/>
      <c r="G22" s="531"/>
      <c r="H22" s="531"/>
      <c r="I22" s="532"/>
      <c r="J22" s="457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9"/>
    </row>
    <row r="23" spans="2:71" ht="3.75" customHeight="1" x14ac:dyDescent="0.4">
      <c r="B23" s="490"/>
      <c r="C23" s="491"/>
      <c r="D23" s="492"/>
      <c r="E23" s="530"/>
      <c r="F23" s="531"/>
      <c r="G23" s="531"/>
      <c r="H23" s="531"/>
      <c r="I23" s="532"/>
      <c r="J23" s="457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9"/>
    </row>
    <row r="24" spans="2:71" ht="3.75" customHeight="1" x14ac:dyDescent="0.4">
      <c r="B24" s="490"/>
      <c r="C24" s="491"/>
      <c r="D24" s="492"/>
      <c r="E24" s="530"/>
      <c r="F24" s="531"/>
      <c r="G24" s="531"/>
      <c r="H24" s="531"/>
      <c r="I24" s="532"/>
      <c r="J24" s="457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9"/>
    </row>
    <row r="25" spans="2:71" ht="3.75" customHeight="1" x14ac:dyDescent="0.4">
      <c r="B25" s="490"/>
      <c r="C25" s="491"/>
      <c r="D25" s="492"/>
      <c r="E25" s="530"/>
      <c r="F25" s="531"/>
      <c r="G25" s="531"/>
      <c r="H25" s="531"/>
      <c r="I25" s="532"/>
      <c r="J25" s="457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9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</row>
    <row r="26" spans="2:71" ht="3.75" customHeight="1" x14ac:dyDescent="0.4">
      <c r="B26" s="490"/>
      <c r="C26" s="491"/>
      <c r="D26" s="492"/>
      <c r="E26" s="530"/>
      <c r="F26" s="531"/>
      <c r="G26" s="531"/>
      <c r="H26" s="531"/>
      <c r="I26" s="532"/>
      <c r="J26" s="457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  <c r="AP26" s="459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</row>
    <row r="27" spans="2:71" ht="3.75" customHeight="1" x14ac:dyDescent="0.4">
      <c r="B27" s="490"/>
      <c r="C27" s="491"/>
      <c r="D27" s="492"/>
      <c r="E27" s="460" t="s">
        <v>80</v>
      </c>
      <c r="F27" s="461"/>
      <c r="G27" s="461"/>
      <c r="H27" s="461"/>
      <c r="I27" s="462"/>
      <c r="J27" s="458" t="s">
        <v>40</v>
      </c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  <c r="AP27" s="459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</row>
    <row r="28" spans="2:71" ht="3.75" customHeight="1" x14ac:dyDescent="0.4">
      <c r="B28" s="490"/>
      <c r="C28" s="491"/>
      <c r="D28" s="492"/>
      <c r="E28" s="460"/>
      <c r="F28" s="461"/>
      <c r="G28" s="461"/>
      <c r="H28" s="461"/>
      <c r="I28" s="462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  <c r="AM28" s="458"/>
      <c r="AN28" s="458"/>
      <c r="AO28" s="458"/>
      <c r="AP28" s="459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</row>
    <row r="29" spans="2:71" ht="3.75" customHeight="1" x14ac:dyDescent="0.4">
      <c r="B29" s="490"/>
      <c r="C29" s="491"/>
      <c r="D29" s="492"/>
      <c r="E29" s="460"/>
      <c r="F29" s="461"/>
      <c r="G29" s="461"/>
      <c r="H29" s="461"/>
      <c r="I29" s="462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9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</row>
    <row r="30" spans="2:71" ht="3.75" customHeight="1" x14ac:dyDescent="0.4">
      <c r="B30" s="490"/>
      <c r="C30" s="491"/>
      <c r="D30" s="492"/>
      <c r="E30" s="460"/>
      <c r="F30" s="461"/>
      <c r="G30" s="461"/>
      <c r="H30" s="461"/>
      <c r="I30" s="462"/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  <c r="AK30" s="458"/>
      <c r="AL30" s="458"/>
      <c r="AM30" s="458"/>
      <c r="AN30" s="458"/>
      <c r="AO30" s="458"/>
      <c r="AP30" s="459"/>
    </row>
    <row r="31" spans="2:71" ht="3.75" customHeight="1" x14ac:dyDescent="0.4">
      <c r="B31" s="490"/>
      <c r="C31" s="491"/>
      <c r="D31" s="492"/>
      <c r="E31" s="460"/>
      <c r="F31" s="461"/>
      <c r="G31" s="461"/>
      <c r="H31" s="461"/>
      <c r="I31" s="462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9"/>
    </row>
    <row r="32" spans="2:71" ht="3.75" customHeight="1" x14ac:dyDescent="0.4">
      <c r="B32" s="490"/>
      <c r="C32" s="491"/>
      <c r="D32" s="492"/>
      <c r="E32" s="460"/>
      <c r="F32" s="461"/>
      <c r="G32" s="461"/>
      <c r="H32" s="461"/>
      <c r="I32" s="462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458"/>
      <c r="AL32" s="458"/>
      <c r="AM32" s="458"/>
      <c r="AN32" s="458"/>
      <c r="AO32" s="458"/>
      <c r="AP32" s="459"/>
      <c r="AQ32" s="25"/>
      <c r="AR32" s="25"/>
      <c r="AS32" s="234" t="s">
        <v>14</v>
      </c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</row>
    <row r="33" spans="2:71" ht="3.75" customHeight="1" x14ac:dyDescent="0.4">
      <c r="B33" s="490"/>
      <c r="C33" s="491"/>
      <c r="D33" s="492"/>
      <c r="E33" s="460" t="s">
        <v>81</v>
      </c>
      <c r="F33" s="461"/>
      <c r="G33" s="461"/>
      <c r="H33" s="461"/>
      <c r="I33" s="462"/>
      <c r="J33" s="458" t="s">
        <v>41</v>
      </c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69"/>
      <c r="AM33" s="469"/>
      <c r="AN33" s="469"/>
      <c r="AO33" s="469"/>
      <c r="AP33" s="470"/>
      <c r="AQ33" s="4"/>
      <c r="AR33" s="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</row>
    <row r="34" spans="2:71" ht="3.75" customHeight="1" x14ac:dyDescent="0.4">
      <c r="B34" s="490"/>
      <c r="C34" s="491"/>
      <c r="D34" s="492"/>
      <c r="E34" s="460"/>
      <c r="F34" s="461"/>
      <c r="G34" s="461"/>
      <c r="H34" s="461"/>
      <c r="I34" s="462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69"/>
      <c r="AM34" s="469"/>
      <c r="AN34" s="469"/>
      <c r="AO34" s="469"/>
      <c r="AP34" s="470"/>
      <c r="AQ34" s="4"/>
      <c r="AR34" s="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</row>
    <row r="35" spans="2:71" ht="3.75" customHeight="1" x14ac:dyDescent="0.4">
      <c r="B35" s="490"/>
      <c r="C35" s="491"/>
      <c r="D35" s="492"/>
      <c r="E35" s="460"/>
      <c r="F35" s="461"/>
      <c r="G35" s="461"/>
      <c r="H35" s="461"/>
      <c r="I35" s="462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69"/>
      <c r="AM35" s="469"/>
      <c r="AN35" s="469"/>
      <c r="AO35" s="469"/>
      <c r="AP35" s="470"/>
      <c r="AQ35" s="4"/>
      <c r="AR35" s="4"/>
      <c r="AS35" s="535"/>
      <c r="AT35" s="536"/>
      <c r="AU35" s="536"/>
      <c r="AV35" s="536"/>
      <c r="AW35" s="536"/>
      <c r="AX35" s="536"/>
      <c r="AY35" s="536"/>
      <c r="AZ35" s="536"/>
      <c r="BA35" s="536"/>
      <c r="BB35" s="536"/>
      <c r="BC35" s="536"/>
      <c r="BD35" s="536"/>
      <c r="BE35" s="536"/>
      <c r="BF35" s="536"/>
      <c r="BG35" s="536"/>
      <c r="BH35" s="536"/>
      <c r="BI35" s="536"/>
      <c r="BJ35" s="536"/>
      <c r="BK35" s="536"/>
      <c r="BL35" s="536"/>
      <c r="BM35" s="536"/>
      <c r="BN35" s="536"/>
      <c r="BO35" s="536"/>
      <c r="BP35" s="537"/>
      <c r="BQ35" s="537"/>
      <c r="BR35" s="537"/>
      <c r="BS35" s="538"/>
    </row>
    <row r="36" spans="2:71" ht="3.75" customHeight="1" x14ac:dyDescent="0.4">
      <c r="B36" s="490"/>
      <c r="C36" s="491"/>
      <c r="D36" s="492"/>
      <c r="E36" s="460"/>
      <c r="F36" s="461"/>
      <c r="G36" s="461"/>
      <c r="H36" s="461"/>
      <c r="I36" s="462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58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  <c r="AK36" s="458"/>
      <c r="AL36" s="469"/>
      <c r="AM36" s="469"/>
      <c r="AN36" s="469"/>
      <c r="AO36" s="469"/>
      <c r="AP36" s="470"/>
      <c r="AQ36" s="4"/>
      <c r="AR36" s="4"/>
      <c r="AS36" s="535"/>
      <c r="AT36" s="536"/>
      <c r="AU36" s="536"/>
      <c r="AV36" s="536"/>
      <c r="AW36" s="536"/>
      <c r="AX36" s="536"/>
      <c r="AY36" s="536"/>
      <c r="AZ36" s="536"/>
      <c r="BA36" s="536"/>
      <c r="BB36" s="536"/>
      <c r="BC36" s="536"/>
      <c r="BD36" s="536"/>
      <c r="BE36" s="536"/>
      <c r="BF36" s="536"/>
      <c r="BG36" s="536"/>
      <c r="BH36" s="536"/>
      <c r="BI36" s="536"/>
      <c r="BJ36" s="536"/>
      <c r="BK36" s="536"/>
      <c r="BL36" s="536"/>
      <c r="BM36" s="536"/>
      <c r="BN36" s="536"/>
      <c r="BO36" s="536"/>
      <c r="BP36" s="537"/>
      <c r="BQ36" s="537"/>
      <c r="BR36" s="537"/>
      <c r="BS36" s="538"/>
    </row>
    <row r="37" spans="2:71" ht="3.75" customHeight="1" x14ac:dyDescent="0.4">
      <c r="B37" s="490"/>
      <c r="C37" s="491"/>
      <c r="D37" s="492"/>
      <c r="E37" s="460"/>
      <c r="F37" s="461"/>
      <c r="G37" s="461"/>
      <c r="H37" s="461"/>
      <c r="I37" s="462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458"/>
      <c r="AL37" s="469"/>
      <c r="AM37" s="469"/>
      <c r="AN37" s="469"/>
      <c r="AO37" s="469"/>
      <c r="AP37" s="470"/>
      <c r="AQ37" s="4"/>
      <c r="AR37" s="4"/>
      <c r="AS37" s="535"/>
      <c r="AT37" s="536"/>
      <c r="AU37" s="536"/>
      <c r="AV37" s="536"/>
      <c r="AW37" s="536"/>
      <c r="AX37" s="536"/>
      <c r="AY37" s="536"/>
      <c r="AZ37" s="536"/>
      <c r="BA37" s="536"/>
      <c r="BB37" s="536"/>
      <c r="BC37" s="536"/>
      <c r="BD37" s="536"/>
      <c r="BE37" s="536"/>
      <c r="BF37" s="536"/>
      <c r="BG37" s="536"/>
      <c r="BH37" s="536"/>
      <c r="BI37" s="536"/>
      <c r="BJ37" s="536"/>
      <c r="BK37" s="536"/>
      <c r="BL37" s="536"/>
      <c r="BM37" s="536"/>
      <c r="BN37" s="536"/>
      <c r="BO37" s="536"/>
      <c r="BP37" s="537"/>
      <c r="BQ37" s="537"/>
      <c r="BR37" s="537"/>
      <c r="BS37" s="538"/>
    </row>
    <row r="38" spans="2:71" ht="3.75" customHeight="1" x14ac:dyDescent="0.4">
      <c r="B38" s="490"/>
      <c r="C38" s="491"/>
      <c r="D38" s="492"/>
      <c r="E38" s="460"/>
      <c r="F38" s="461"/>
      <c r="G38" s="461"/>
      <c r="H38" s="461"/>
      <c r="I38" s="462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69"/>
      <c r="AM38" s="469"/>
      <c r="AN38" s="469"/>
      <c r="AO38" s="469"/>
      <c r="AP38" s="470"/>
      <c r="AQ38" s="4"/>
      <c r="AR38" s="4"/>
      <c r="AS38" s="535"/>
      <c r="AT38" s="536"/>
      <c r="AU38" s="536"/>
      <c r="AV38" s="536"/>
      <c r="AW38" s="536"/>
      <c r="AX38" s="536"/>
      <c r="AY38" s="536"/>
      <c r="AZ38" s="536"/>
      <c r="BA38" s="536"/>
      <c r="BB38" s="536"/>
      <c r="BC38" s="536"/>
      <c r="BD38" s="536"/>
      <c r="BE38" s="536"/>
      <c r="BF38" s="536"/>
      <c r="BG38" s="536"/>
      <c r="BH38" s="536"/>
      <c r="BI38" s="536"/>
      <c r="BJ38" s="536"/>
      <c r="BK38" s="536"/>
      <c r="BL38" s="536"/>
      <c r="BM38" s="536"/>
      <c r="BN38" s="536"/>
      <c r="BO38" s="536"/>
      <c r="BP38" s="537"/>
      <c r="BQ38" s="537"/>
      <c r="BR38" s="537"/>
      <c r="BS38" s="538"/>
    </row>
    <row r="39" spans="2:71" ht="3.75" customHeight="1" x14ac:dyDescent="0.4">
      <c r="B39" s="490"/>
      <c r="C39" s="491"/>
      <c r="D39" s="492"/>
      <c r="E39" s="539" t="s">
        <v>4</v>
      </c>
      <c r="F39" s="540"/>
      <c r="G39" s="540"/>
      <c r="H39" s="540"/>
      <c r="I39" s="541"/>
      <c r="J39" s="475" t="s">
        <v>64</v>
      </c>
      <c r="K39" s="476"/>
      <c r="L39" s="476"/>
      <c r="M39" s="476"/>
      <c r="N39" s="476"/>
      <c r="O39" s="476"/>
      <c r="P39" s="101" t="s">
        <v>65</v>
      </c>
      <c r="Q39" s="101"/>
      <c r="R39" s="476">
        <v>1234</v>
      </c>
      <c r="S39" s="476"/>
      <c r="T39" s="476"/>
      <c r="U39" s="476"/>
      <c r="V39" s="476"/>
      <c r="W39" s="476"/>
      <c r="X39" s="101" t="s">
        <v>66</v>
      </c>
      <c r="Y39" s="101"/>
      <c r="Z39" s="458">
        <v>5678</v>
      </c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9"/>
      <c r="AQ39" s="25"/>
      <c r="AR39" s="25"/>
      <c r="AS39" s="535"/>
      <c r="AT39" s="536"/>
      <c r="AU39" s="536"/>
      <c r="AV39" s="536"/>
      <c r="AW39" s="536"/>
      <c r="AX39" s="536"/>
      <c r="AY39" s="536"/>
      <c r="AZ39" s="536"/>
      <c r="BA39" s="536"/>
      <c r="BB39" s="536"/>
      <c r="BC39" s="536"/>
      <c r="BD39" s="536"/>
      <c r="BE39" s="536"/>
      <c r="BF39" s="536"/>
      <c r="BG39" s="536"/>
      <c r="BH39" s="536"/>
      <c r="BI39" s="536"/>
      <c r="BJ39" s="536"/>
      <c r="BK39" s="536"/>
      <c r="BL39" s="536"/>
      <c r="BM39" s="536"/>
      <c r="BN39" s="536"/>
      <c r="BO39" s="536"/>
      <c r="BP39" s="537"/>
      <c r="BQ39" s="537"/>
      <c r="BR39" s="537"/>
      <c r="BS39" s="538"/>
    </row>
    <row r="40" spans="2:71" ht="3.75" customHeight="1" x14ac:dyDescent="0.4">
      <c r="B40" s="490"/>
      <c r="C40" s="491"/>
      <c r="D40" s="492"/>
      <c r="E40" s="539"/>
      <c r="F40" s="540"/>
      <c r="G40" s="540"/>
      <c r="H40" s="540"/>
      <c r="I40" s="541"/>
      <c r="J40" s="476"/>
      <c r="K40" s="476"/>
      <c r="L40" s="476"/>
      <c r="M40" s="476"/>
      <c r="N40" s="476"/>
      <c r="O40" s="476"/>
      <c r="P40" s="101"/>
      <c r="Q40" s="101"/>
      <c r="R40" s="476"/>
      <c r="S40" s="476"/>
      <c r="T40" s="476"/>
      <c r="U40" s="476"/>
      <c r="V40" s="476"/>
      <c r="W40" s="476"/>
      <c r="X40" s="101"/>
      <c r="Y40" s="101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458"/>
      <c r="AL40" s="458"/>
      <c r="AM40" s="458"/>
      <c r="AN40" s="458"/>
      <c r="AO40" s="458"/>
      <c r="AP40" s="459"/>
      <c r="AQ40" s="25"/>
      <c r="AR40" s="25"/>
      <c r="AS40" s="535"/>
      <c r="AT40" s="536"/>
      <c r="AU40" s="536"/>
      <c r="AV40" s="536"/>
      <c r="AW40" s="536"/>
      <c r="AX40" s="536"/>
      <c r="AY40" s="536"/>
      <c r="AZ40" s="536"/>
      <c r="BA40" s="536"/>
      <c r="BB40" s="536"/>
      <c r="BC40" s="536"/>
      <c r="BD40" s="536"/>
      <c r="BE40" s="536"/>
      <c r="BF40" s="536"/>
      <c r="BG40" s="536"/>
      <c r="BH40" s="536"/>
      <c r="BI40" s="536"/>
      <c r="BJ40" s="536"/>
      <c r="BK40" s="536"/>
      <c r="BL40" s="536"/>
      <c r="BM40" s="536"/>
      <c r="BN40" s="536"/>
      <c r="BO40" s="536"/>
      <c r="BP40" s="537"/>
      <c r="BQ40" s="537"/>
      <c r="BR40" s="537"/>
      <c r="BS40" s="538"/>
    </row>
    <row r="41" spans="2:71" ht="3.75" customHeight="1" x14ac:dyDescent="0.4">
      <c r="B41" s="490"/>
      <c r="C41" s="491"/>
      <c r="D41" s="492"/>
      <c r="E41" s="539"/>
      <c r="F41" s="540"/>
      <c r="G41" s="540"/>
      <c r="H41" s="540"/>
      <c r="I41" s="541"/>
      <c r="J41" s="476"/>
      <c r="K41" s="476"/>
      <c r="L41" s="476"/>
      <c r="M41" s="476"/>
      <c r="N41" s="476"/>
      <c r="O41" s="476"/>
      <c r="P41" s="101"/>
      <c r="Q41" s="101"/>
      <c r="R41" s="476"/>
      <c r="S41" s="476"/>
      <c r="T41" s="476"/>
      <c r="U41" s="476"/>
      <c r="V41" s="476"/>
      <c r="W41" s="476"/>
      <c r="X41" s="101"/>
      <c r="Y41" s="101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9"/>
      <c r="AQ41" s="25"/>
      <c r="AR41" s="25"/>
      <c r="AS41" s="535"/>
      <c r="AT41" s="536"/>
      <c r="AU41" s="536"/>
      <c r="AV41" s="536"/>
      <c r="AW41" s="536"/>
      <c r="AX41" s="536"/>
      <c r="AY41" s="536"/>
      <c r="AZ41" s="536"/>
      <c r="BA41" s="536"/>
      <c r="BB41" s="536"/>
      <c r="BC41" s="536"/>
      <c r="BD41" s="536"/>
      <c r="BE41" s="536"/>
      <c r="BF41" s="536"/>
      <c r="BG41" s="536"/>
      <c r="BH41" s="536"/>
      <c r="BI41" s="536"/>
      <c r="BJ41" s="536"/>
      <c r="BK41" s="536"/>
      <c r="BL41" s="536"/>
      <c r="BM41" s="536"/>
      <c r="BN41" s="536"/>
      <c r="BO41" s="536"/>
      <c r="BP41" s="537"/>
      <c r="BQ41" s="537"/>
      <c r="BR41" s="537"/>
      <c r="BS41" s="538"/>
    </row>
    <row r="42" spans="2:71" ht="3.75" customHeight="1" x14ac:dyDescent="0.4">
      <c r="B42" s="493"/>
      <c r="C42" s="494"/>
      <c r="D42" s="495"/>
      <c r="E42" s="542"/>
      <c r="F42" s="543"/>
      <c r="G42" s="543"/>
      <c r="H42" s="543"/>
      <c r="I42" s="544"/>
      <c r="J42" s="477"/>
      <c r="K42" s="477"/>
      <c r="L42" s="477"/>
      <c r="M42" s="477"/>
      <c r="N42" s="477"/>
      <c r="O42" s="477"/>
      <c r="P42" s="102"/>
      <c r="Q42" s="102"/>
      <c r="R42" s="477"/>
      <c r="S42" s="477"/>
      <c r="T42" s="477"/>
      <c r="U42" s="477"/>
      <c r="V42" s="477"/>
      <c r="W42" s="477"/>
      <c r="X42" s="102"/>
      <c r="Y42" s="102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9"/>
      <c r="AQ42" s="25"/>
      <c r="AR42" s="25"/>
      <c r="AS42" s="535"/>
      <c r="AT42" s="536"/>
      <c r="AU42" s="536"/>
      <c r="AV42" s="536"/>
      <c r="AW42" s="536"/>
      <c r="AX42" s="536"/>
      <c r="AY42" s="536"/>
      <c r="AZ42" s="536"/>
      <c r="BA42" s="536"/>
      <c r="BB42" s="536"/>
      <c r="BC42" s="536"/>
      <c r="BD42" s="536"/>
      <c r="BE42" s="536"/>
      <c r="BF42" s="536"/>
      <c r="BG42" s="536"/>
      <c r="BH42" s="536"/>
      <c r="BI42" s="536"/>
      <c r="BJ42" s="536"/>
      <c r="BK42" s="536"/>
      <c r="BL42" s="536"/>
      <c r="BM42" s="536"/>
      <c r="BN42" s="536"/>
      <c r="BO42" s="536"/>
      <c r="BP42" s="537"/>
      <c r="BQ42" s="537"/>
      <c r="BR42" s="537"/>
      <c r="BS42" s="538"/>
    </row>
    <row r="43" spans="2:71" ht="3.75" customHeight="1" x14ac:dyDescent="0.4"/>
    <row r="44" spans="2:71" ht="3.75" customHeight="1" thickBot="1" x14ac:dyDescent="0.45"/>
    <row r="45" spans="2:71" ht="3.95" customHeight="1" x14ac:dyDescent="0.4">
      <c r="B45" s="463" t="s">
        <v>16</v>
      </c>
      <c r="C45" s="464"/>
      <c r="D45" s="464"/>
      <c r="E45" s="471" t="s">
        <v>28</v>
      </c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 t="s">
        <v>18</v>
      </c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1"/>
      <c r="AL45" s="471"/>
      <c r="AM45" s="471"/>
      <c r="AN45" s="471"/>
      <c r="AO45" s="471" t="s">
        <v>17</v>
      </c>
      <c r="AP45" s="471"/>
      <c r="AQ45" s="471"/>
      <c r="AR45" s="471"/>
      <c r="AS45" s="471"/>
      <c r="AT45" s="471"/>
      <c r="AU45" s="471"/>
      <c r="AV45" s="471"/>
      <c r="AW45" s="471"/>
      <c r="AX45" s="471"/>
      <c r="AY45" s="471"/>
      <c r="AZ45" s="471"/>
      <c r="BA45" s="471"/>
      <c r="BB45" s="471"/>
      <c r="BC45" s="471"/>
      <c r="BD45" s="471" t="s">
        <v>42</v>
      </c>
      <c r="BE45" s="471"/>
      <c r="BF45" s="471"/>
      <c r="BG45" s="471"/>
      <c r="BH45" s="471"/>
      <c r="BI45" s="471"/>
      <c r="BJ45" s="471"/>
      <c r="BK45" s="471"/>
      <c r="BL45" s="471"/>
      <c r="BM45" s="471"/>
      <c r="BN45" s="471"/>
      <c r="BO45" s="471"/>
      <c r="BP45" s="471"/>
      <c r="BQ45" s="471"/>
      <c r="BR45" s="471"/>
      <c r="BS45" s="473"/>
    </row>
    <row r="46" spans="2:71" ht="3.95" customHeight="1" x14ac:dyDescent="0.4">
      <c r="B46" s="465"/>
      <c r="C46" s="466"/>
      <c r="D46" s="466"/>
      <c r="E46" s="472"/>
      <c r="F46" s="472"/>
      <c r="G46" s="472"/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  <c r="AB46" s="472"/>
      <c r="AC46" s="472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  <c r="BI46" s="472"/>
      <c r="BJ46" s="472"/>
      <c r="BK46" s="472"/>
      <c r="BL46" s="472"/>
      <c r="BM46" s="472"/>
      <c r="BN46" s="472"/>
      <c r="BO46" s="472"/>
      <c r="BP46" s="472"/>
      <c r="BQ46" s="472"/>
      <c r="BR46" s="472"/>
      <c r="BS46" s="474"/>
    </row>
    <row r="47" spans="2:71" ht="3.95" customHeight="1" x14ac:dyDescent="0.4">
      <c r="B47" s="465"/>
      <c r="C47" s="466"/>
      <c r="D47" s="466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F47" s="472"/>
      <c r="BG47" s="472"/>
      <c r="BH47" s="472"/>
      <c r="BI47" s="472"/>
      <c r="BJ47" s="472"/>
      <c r="BK47" s="472"/>
      <c r="BL47" s="472"/>
      <c r="BM47" s="472"/>
      <c r="BN47" s="472"/>
      <c r="BO47" s="472"/>
      <c r="BP47" s="472"/>
      <c r="BQ47" s="472"/>
      <c r="BR47" s="472"/>
      <c r="BS47" s="474"/>
    </row>
    <row r="48" spans="2:71" ht="3.95" customHeight="1" x14ac:dyDescent="0.4">
      <c r="B48" s="465"/>
      <c r="C48" s="466"/>
      <c r="D48" s="466"/>
      <c r="E48" s="472" t="s">
        <v>21</v>
      </c>
      <c r="F48" s="472"/>
      <c r="G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 t="s">
        <v>22</v>
      </c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 t="s">
        <v>24</v>
      </c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2"/>
      <c r="BA48" s="472"/>
      <c r="BB48" s="472"/>
      <c r="BC48" s="472"/>
      <c r="BD48" s="472" t="s">
        <v>23</v>
      </c>
      <c r="BE48" s="472"/>
      <c r="BF48" s="472"/>
      <c r="BG48" s="472"/>
      <c r="BH48" s="472"/>
      <c r="BI48" s="472"/>
      <c r="BJ48" s="472"/>
      <c r="BK48" s="472"/>
      <c r="BL48" s="472"/>
      <c r="BM48" s="472"/>
      <c r="BN48" s="472"/>
      <c r="BO48" s="472"/>
      <c r="BP48" s="472"/>
      <c r="BQ48" s="472"/>
      <c r="BR48" s="472"/>
      <c r="BS48" s="474"/>
    </row>
    <row r="49" spans="2:71" ht="3.95" customHeight="1" x14ac:dyDescent="0.4">
      <c r="B49" s="465"/>
      <c r="C49" s="466"/>
      <c r="D49" s="466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72"/>
      <c r="Z49" s="472"/>
      <c r="AA49" s="472"/>
      <c r="AB49" s="472"/>
      <c r="AC49" s="472"/>
      <c r="AD49" s="472"/>
      <c r="AE49" s="472"/>
      <c r="AF49" s="472"/>
      <c r="AG49" s="472"/>
      <c r="AH49" s="472"/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  <c r="AY49" s="472"/>
      <c r="AZ49" s="472"/>
      <c r="BA49" s="472"/>
      <c r="BB49" s="472"/>
      <c r="BC49" s="472"/>
      <c r="BD49" s="472"/>
      <c r="BE49" s="472"/>
      <c r="BF49" s="472"/>
      <c r="BG49" s="472"/>
      <c r="BH49" s="472"/>
      <c r="BI49" s="472"/>
      <c r="BJ49" s="472"/>
      <c r="BK49" s="472"/>
      <c r="BL49" s="472"/>
      <c r="BM49" s="472"/>
      <c r="BN49" s="472"/>
      <c r="BO49" s="472"/>
      <c r="BP49" s="472"/>
      <c r="BQ49" s="472"/>
      <c r="BR49" s="472"/>
      <c r="BS49" s="474"/>
    </row>
    <row r="50" spans="2:71" ht="3.95" customHeight="1" thickBot="1" x14ac:dyDescent="0.45">
      <c r="B50" s="467"/>
      <c r="C50" s="468"/>
      <c r="D50" s="468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  <c r="BF50" s="533"/>
      <c r="BG50" s="533"/>
      <c r="BH50" s="533"/>
      <c r="BI50" s="533"/>
      <c r="BJ50" s="533"/>
      <c r="BK50" s="533"/>
      <c r="BL50" s="533"/>
      <c r="BM50" s="533"/>
      <c r="BN50" s="533"/>
      <c r="BO50" s="533"/>
      <c r="BP50" s="533"/>
      <c r="BQ50" s="533"/>
      <c r="BR50" s="533"/>
      <c r="BS50" s="534"/>
    </row>
    <row r="51" spans="2:71" ht="3.95" customHeight="1" x14ac:dyDescent="0.4">
      <c r="B51" s="11"/>
      <c r="C51" s="11"/>
      <c r="D51" s="1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9"/>
      <c r="AC51" s="29"/>
      <c r="AD51" s="29"/>
      <c r="AE51" s="29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</row>
    <row r="52" spans="2:71" ht="3.95" customHeight="1" thickBot="1" x14ac:dyDescent="0.45">
      <c r="B52" s="11"/>
      <c r="C52" s="11"/>
      <c r="D52" s="11"/>
      <c r="E52" s="25"/>
      <c r="F52" s="25"/>
      <c r="G52" s="25"/>
      <c r="H52" s="25"/>
      <c r="I52" s="25"/>
      <c r="J52" s="25"/>
      <c r="K52" s="25"/>
      <c r="L52" s="25"/>
      <c r="M52" s="25"/>
      <c r="AB52" s="16"/>
      <c r="AC52" s="16"/>
      <c r="AD52" s="16"/>
      <c r="AE52" s="16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R52" s="3"/>
      <c r="BS52" s="3"/>
    </row>
    <row r="53" spans="2:71" ht="3.95" customHeight="1" x14ac:dyDescent="0.4">
      <c r="B53" s="463" t="s">
        <v>20</v>
      </c>
      <c r="C53" s="464"/>
      <c r="D53" s="464"/>
      <c r="E53" s="563" t="s">
        <v>26</v>
      </c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7" t="s">
        <v>90</v>
      </c>
      <c r="R53" s="568"/>
      <c r="S53" s="568"/>
      <c r="T53" s="568"/>
      <c r="U53" s="568"/>
      <c r="V53" s="569"/>
      <c r="W53" s="555">
        <v>0</v>
      </c>
      <c r="X53" s="546"/>
      <c r="Y53" s="550">
        <v>7</v>
      </c>
      <c r="Z53" s="546"/>
      <c r="AA53" s="553" t="s">
        <v>10</v>
      </c>
      <c r="AB53" s="545" t="s">
        <v>43</v>
      </c>
      <c r="AC53" s="546"/>
      <c r="AD53" s="550">
        <v>7</v>
      </c>
      <c r="AE53" s="546"/>
      <c r="AF53" s="553" t="s">
        <v>8</v>
      </c>
      <c r="AG53" s="555">
        <v>3</v>
      </c>
      <c r="AH53" s="546"/>
      <c r="AI53" s="550">
        <v>1</v>
      </c>
      <c r="AJ53" s="546"/>
      <c r="AK53" s="556" t="s">
        <v>12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BR53" s="3"/>
      <c r="BS53" s="3"/>
    </row>
    <row r="54" spans="2:71" ht="3.95" customHeight="1" x14ac:dyDescent="0.4">
      <c r="B54" s="465"/>
      <c r="C54" s="466"/>
      <c r="D54" s="466"/>
      <c r="E54" s="530"/>
      <c r="F54" s="531"/>
      <c r="G54" s="531"/>
      <c r="H54" s="531"/>
      <c r="I54" s="531"/>
      <c r="J54" s="531"/>
      <c r="K54" s="531"/>
      <c r="L54" s="531"/>
      <c r="M54" s="531"/>
      <c r="N54" s="531"/>
      <c r="O54" s="531"/>
      <c r="P54" s="531"/>
      <c r="Q54" s="570"/>
      <c r="R54" s="278"/>
      <c r="S54" s="278"/>
      <c r="T54" s="278"/>
      <c r="U54" s="278"/>
      <c r="V54" s="279"/>
      <c r="W54" s="547"/>
      <c r="X54" s="476"/>
      <c r="Y54" s="551"/>
      <c r="Z54" s="476"/>
      <c r="AA54" s="298"/>
      <c r="AB54" s="547"/>
      <c r="AC54" s="476"/>
      <c r="AD54" s="551"/>
      <c r="AE54" s="476"/>
      <c r="AF54" s="298"/>
      <c r="AG54" s="547"/>
      <c r="AH54" s="476"/>
      <c r="AI54" s="551"/>
      <c r="AJ54" s="476"/>
      <c r="AK54" s="557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BR54" s="3"/>
      <c r="BS54" s="3"/>
    </row>
    <row r="55" spans="2:71" ht="3.95" customHeight="1" x14ac:dyDescent="0.4">
      <c r="B55" s="465"/>
      <c r="C55" s="466"/>
      <c r="D55" s="466"/>
      <c r="E55" s="530"/>
      <c r="F55" s="531"/>
      <c r="G55" s="531"/>
      <c r="H55" s="531"/>
      <c r="I55" s="531"/>
      <c r="J55" s="531"/>
      <c r="K55" s="531"/>
      <c r="L55" s="531"/>
      <c r="M55" s="531"/>
      <c r="N55" s="531"/>
      <c r="O55" s="531"/>
      <c r="P55" s="531"/>
      <c r="Q55" s="570"/>
      <c r="R55" s="278"/>
      <c r="S55" s="278"/>
      <c r="T55" s="278"/>
      <c r="U55" s="278"/>
      <c r="V55" s="279"/>
      <c r="W55" s="547"/>
      <c r="X55" s="476"/>
      <c r="Y55" s="551"/>
      <c r="Z55" s="476"/>
      <c r="AA55" s="298"/>
      <c r="AB55" s="547"/>
      <c r="AC55" s="476"/>
      <c r="AD55" s="551"/>
      <c r="AE55" s="476"/>
      <c r="AF55" s="298"/>
      <c r="AG55" s="547"/>
      <c r="AH55" s="476"/>
      <c r="AI55" s="551"/>
      <c r="AJ55" s="476"/>
      <c r="AK55" s="557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BR55" s="3"/>
      <c r="BS55" s="3"/>
    </row>
    <row r="56" spans="2:71" ht="3.95" customHeight="1" x14ac:dyDescent="0.4">
      <c r="B56" s="465"/>
      <c r="C56" s="466"/>
      <c r="D56" s="466"/>
      <c r="E56" s="530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70"/>
      <c r="R56" s="278"/>
      <c r="S56" s="278"/>
      <c r="T56" s="278"/>
      <c r="U56" s="278"/>
      <c r="V56" s="279"/>
      <c r="W56" s="547"/>
      <c r="X56" s="476"/>
      <c r="Y56" s="551"/>
      <c r="Z56" s="476"/>
      <c r="AA56" s="298"/>
      <c r="AB56" s="547"/>
      <c r="AC56" s="476"/>
      <c r="AD56" s="551"/>
      <c r="AE56" s="476"/>
      <c r="AF56" s="298"/>
      <c r="AG56" s="547"/>
      <c r="AH56" s="476"/>
      <c r="AI56" s="551"/>
      <c r="AJ56" s="476"/>
      <c r="AK56" s="557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BR56" s="3"/>
      <c r="BS56" s="3"/>
    </row>
    <row r="57" spans="2:71" ht="3.95" customHeight="1" x14ac:dyDescent="0.4">
      <c r="B57" s="465"/>
      <c r="C57" s="466"/>
      <c r="D57" s="466"/>
      <c r="E57" s="530"/>
      <c r="F57" s="531"/>
      <c r="G57" s="531"/>
      <c r="H57" s="531"/>
      <c r="I57" s="531"/>
      <c r="J57" s="531"/>
      <c r="K57" s="531"/>
      <c r="L57" s="531"/>
      <c r="M57" s="531"/>
      <c r="N57" s="531"/>
      <c r="O57" s="531"/>
      <c r="P57" s="531"/>
      <c r="Q57" s="570"/>
      <c r="R57" s="278"/>
      <c r="S57" s="278"/>
      <c r="T57" s="278"/>
      <c r="U57" s="278"/>
      <c r="V57" s="279"/>
      <c r="W57" s="547"/>
      <c r="X57" s="476"/>
      <c r="Y57" s="551"/>
      <c r="Z57" s="476"/>
      <c r="AA57" s="298"/>
      <c r="AB57" s="547"/>
      <c r="AC57" s="476"/>
      <c r="AD57" s="551"/>
      <c r="AE57" s="476"/>
      <c r="AF57" s="298"/>
      <c r="AG57" s="547"/>
      <c r="AH57" s="476"/>
      <c r="AI57" s="551"/>
      <c r="AJ57" s="476"/>
      <c r="AK57" s="557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BR57" s="3"/>
      <c r="BS57" s="3"/>
    </row>
    <row r="58" spans="2:71" ht="3.95" customHeight="1" thickBot="1" x14ac:dyDescent="0.45">
      <c r="B58" s="467"/>
      <c r="C58" s="468"/>
      <c r="D58" s="468"/>
      <c r="E58" s="565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71"/>
      <c r="R58" s="572"/>
      <c r="S58" s="572"/>
      <c r="T58" s="572"/>
      <c r="U58" s="572"/>
      <c r="V58" s="573"/>
      <c r="W58" s="548"/>
      <c r="X58" s="549"/>
      <c r="Y58" s="552"/>
      <c r="Z58" s="549"/>
      <c r="AA58" s="554"/>
      <c r="AB58" s="548"/>
      <c r="AC58" s="549"/>
      <c r="AD58" s="552"/>
      <c r="AE58" s="549"/>
      <c r="AF58" s="554"/>
      <c r="AG58" s="548"/>
      <c r="AH58" s="549"/>
      <c r="AI58" s="552"/>
      <c r="AJ58" s="549"/>
      <c r="AK58" s="558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BR58" s="3"/>
      <c r="BS58" s="3"/>
    </row>
    <row r="59" spans="2:71" ht="3.95" customHeight="1" x14ac:dyDescent="0.4">
      <c r="B59" s="11"/>
      <c r="C59" s="11"/>
      <c r="D59" s="11"/>
      <c r="E59" s="25"/>
      <c r="F59" s="25"/>
      <c r="G59" s="25"/>
      <c r="H59" s="25"/>
      <c r="I59" s="25"/>
      <c r="J59" s="25"/>
      <c r="K59" s="25"/>
      <c r="L59" s="25"/>
      <c r="M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R59" s="3"/>
      <c r="BS59" s="3"/>
    </row>
    <row r="60" spans="2:71" ht="3.95" customHeight="1" thickBot="1" x14ac:dyDescent="0.45">
      <c r="B60" s="28"/>
      <c r="C60" s="28"/>
      <c r="D60" s="28"/>
      <c r="I60" s="3" t="s">
        <v>67</v>
      </c>
    </row>
    <row r="61" spans="2:71" ht="3.95" customHeight="1" x14ac:dyDescent="0.4">
      <c r="B61" s="597">
        <v>1</v>
      </c>
      <c r="C61" s="598"/>
      <c r="D61" s="598"/>
      <c r="E61" s="603">
        <v>12</v>
      </c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5"/>
      <c r="Q61" s="603" t="s">
        <v>44</v>
      </c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604"/>
      <c r="AK61" s="604"/>
      <c r="AL61" s="604"/>
      <c r="AM61" s="604"/>
      <c r="AN61" s="605"/>
      <c r="AO61" s="603" t="s">
        <v>68</v>
      </c>
      <c r="AP61" s="604"/>
      <c r="AQ61" s="604"/>
      <c r="AR61" s="604"/>
      <c r="AS61" s="604"/>
      <c r="AT61" s="604"/>
      <c r="AU61" s="604"/>
      <c r="AV61" s="604"/>
      <c r="AW61" s="604"/>
      <c r="AX61" s="604"/>
      <c r="AY61" s="604"/>
      <c r="AZ61" s="604"/>
      <c r="BA61" s="604"/>
      <c r="BB61" s="604"/>
      <c r="BC61" s="605"/>
      <c r="BD61" s="612"/>
      <c r="BE61" s="613"/>
      <c r="BF61" s="613"/>
      <c r="BG61" s="613"/>
      <c r="BH61" s="613"/>
      <c r="BI61" s="613"/>
      <c r="BJ61" s="613"/>
      <c r="BK61" s="613"/>
      <c r="BL61" s="613"/>
      <c r="BM61" s="613"/>
      <c r="BN61" s="613"/>
      <c r="BO61" s="613"/>
      <c r="BP61" s="613"/>
      <c r="BQ61" s="613"/>
      <c r="BR61" s="613"/>
      <c r="BS61" s="614"/>
    </row>
    <row r="62" spans="2:71" ht="3.95" customHeight="1" x14ac:dyDescent="0.4">
      <c r="B62" s="599"/>
      <c r="C62" s="600"/>
      <c r="D62" s="600"/>
      <c r="E62" s="606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8"/>
      <c r="Q62" s="606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07"/>
      <c r="AG62" s="607"/>
      <c r="AH62" s="607"/>
      <c r="AI62" s="607"/>
      <c r="AJ62" s="607"/>
      <c r="AK62" s="607"/>
      <c r="AL62" s="607"/>
      <c r="AM62" s="607"/>
      <c r="AN62" s="608"/>
      <c r="AO62" s="606"/>
      <c r="AP62" s="607"/>
      <c r="AQ62" s="607"/>
      <c r="AR62" s="607"/>
      <c r="AS62" s="607"/>
      <c r="AT62" s="607"/>
      <c r="AU62" s="607"/>
      <c r="AV62" s="607"/>
      <c r="AW62" s="607"/>
      <c r="AX62" s="607"/>
      <c r="AY62" s="607"/>
      <c r="AZ62" s="607"/>
      <c r="BA62" s="607"/>
      <c r="BB62" s="607"/>
      <c r="BC62" s="608"/>
      <c r="BD62" s="615"/>
      <c r="BE62" s="616"/>
      <c r="BF62" s="616"/>
      <c r="BG62" s="616"/>
      <c r="BH62" s="616"/>
      <c r="BI62" s="616"/>
      <c r="BJ62" s="616"/>
      <c r="BK62" s="616"/>
      <c r="BL62" s="616"/>
      <c r="BM62" s="616"/>
      <c r="BN62" s="616"/>
      <c r="BO62" s="616"/>
      <c r="BP62" s="616"/>
      <c r="BQ62" s="616"/>
      <c r="BR62" s="616"/>
      <c r="BS62" s="617"/>
    </row>
    <row r="63" spans="2:71" ht="3.95" customHeight="1" x14ac:dyDescent="0.4">
      <c r="B63" s="599"/>
      <c r="C63" s="600"/>
      <c r="D63" s="600"/>
      <c r="E63" s="606"/>
      <c r="F63" s="607"/>
      <c r="G63" s="607"/>
      <c r="H63" s="607"/>
      <c r="I63" s="607"/>
      <c r="J63" s="607"/>
      <c r="K63" s="607"/>
      <c r="L63" s="607"/>
      <c r="M63" s="607"/>
      <c r="N63" s="607"/>
      <c r="O63" s="607"/>
      <c r="P63" s="608"/>
      <c r="Q63" s="606"/>
      <c r="R63" s="607"/>
      <c r="S63" s="607"/>
      <c r="T63" s="607"/>
      <c r="U63" s="607"/>
      <c r="V63" s="607"/>
      <c r="W63" s="607"/>
      <c r="X63" s="607"/>
      <c r="Y63" s="607"/>
      <c r="Z63" s="607"/>
      <c r="AA63" s="607"/>
      <c r="AB63" s="607"/>
      <c r="AC63" s="607"/>
      <c r="AD63" s="607"/>
      <c r="AE63" s="607"/>
      <c r="AF63" s="607"/>
      <c r="AG63" s="607"/>
      <c r="AH63" s="607"/>
      <c r="AI63" s="607"/>
      <c r="AJ63" s="607"/>
      <c r="AK63" s="607"/>
      <c r="AL63" s="607"/>
      <c r="AM63" s="607"/>
      <c r="AN63" s="608"/>
      <c r="AO63" s="606"/>
      <c r="AP63" s="607"/>
      <c r="AQ63" s="607"/>
      <c r="AR63" s="607"/>
      <c r="AS63" s="607"/>
      <c r="AT63" s="607"/>
      <c r="AU63" s="607"/>
      <c r="AV63" s="607"/>
      <c r="AW63" s="607"/>
      <c r="AX63" s="607"/>
      <c r="AY63" s="607"/>
      <c r="AZ63" s="607"/>
      <c r="BA63" s="607"/>
      <c r="BB63" s="607"/>
      <c r="BC63" s="608"/>
      <c r="BD63" s="615"/>
      <c r="BE63" s="616"/>
      <c r="BF63" s="616"/>
      <c r="BG63" s="616"/>
      <c r="BH63" s="616"/>
      <c r="BI63" s="616"/>
      <c r="BJ63" s="616"/>
      <c r="BK63" s="616"/>
      <c r="BL63" s="616"/>
      <c r="BM63" s="616"/>
      <c r="BN63" s="616"/>
      <c r="BO63" s="616"/>
      <c r="BP63" s="616"/>
      <c r="BQ63" s="616"/>
      <c r="BR63" s="616"/>
      <c r="BS63" s="617"/>
    </row>
    <row r="64" spans="2:71" ht="3.95" customHeight="1" x14ac:dyDescent="0.4">
      <c r="B64" s="599"/>
      <c r="C64" s="600"/>
      <c r="D64" s="600"/>
      <c r="E64" s="606"/>
      <c r="F64" s="607"/>
      <c r="G64" s="607"/>
      <c r="H64" s="607"/>
      <c r="I64" s="607"/>
      <c r="J64" s="607"/>
      <c r="K64" s="607"/>
      <c r="L64" s="607"/>
      <c r="M64" s="607"/>
      <c r="N64" s="607"/>
      <c r="O64" s="607"/>
      <c r="P64" s="608"/>
      <c r="Q64" s="606"/>
      <c r="R64" s="607"/>
      <c r="S64" s="607"/>
      <c r="T64" s="607"/>
      <c r="U64" s="607"/>
      <c r="V64" s="607"/>
      <c r="W64" s="607"/>
      <c r="X64" s="607"/>
      <c r="Y64" s="607"/>
      <c r="Z64" s="607"/>
      <c r="AA64" s="607"/>
      <c r="AB64" s="607"/>
      <c r="AC64" s="607"/>
      <c r="AD64" s="607"/>
      <c r="AE64" s="607"/>
      <c r="AF64" s="607"/>
      <c r="AG64" s="607"/>
      <c r="AH64" s="607"/>
      <c r="AI64" s="607"/>
      <c r="AJ64" s="607"/>
      <c r="AK64" s="607"/>
      <c r="AL64" s="607"/>
      <c r="AM64" s="607"/>
      <c r="AN64" s="608"/>
      <c r="AO64" s="606"/>
      <c r="AP64" s="607"/>
      <c r="AQ64" s="607"/>
      <c r="AR64" s="607"/>
      <c r="AS64" s="607"/>
      <c r="AT64" s="607"/>
      <c r="AU64" s="607"/>
      <c r="AV64" s="607"/>
      <c r="AW64" s="607"/>
      <c r="AX64" s="607"/>
      <c r="AY64" s="607"/>
      <c r="AZ64" s="607"/>
      <c r="BA64" s="607"/>
      <c r="BB64" s="607"/>
      <c r="BC64" s="608"/>
      <c r="BD64" s="615"/>
      <c r="BE64" s="616"/>
      <c r="BF64" s="616"/>
      <c r="BG64" s="616"/>
      <c r="BH64" s="616"/>
      <c r="BI64" s="616"/>
      <c r="BJ64" s="616"/>
      <c r="BK64" s="616"/>
      <c r="BL64" s="616"/>
      <c r="BM64" s="616"/>
      <c r="BN64" s="616"/>
      <c r="BO64" s="616"/>
      <c r="BP64" s="616"/>
      <c r="BQ64" s="616"/>
      <c r="BR64" s="616"/>
      <c r="BS64" s="617"/>
    </row>
    <row r="65" spans="2:133" ht="3.95" customHeight="1" x14ac:dyDescent="0.4">
      <c r="B65" s="599"/>
      <c r="C65" s="600"/>
      <c r="D65" s="600"/>
      <c r="E65" s="606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8"/>
      <c r="Q65" s="606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7"/>
      <c r="AK65" s="607"/>
      <c r="AL65" s="607"/>
      <c r="AM65" s="607"/>
      <c r="AN65" s="608"/>
      <c r="AO65" s="606"/>
      <c r="AP65" s="607"/>
      <c r="AQ65" s="607"/>
      <c r="AR65" s="607"/>
      <c r="AS65" s="607"/>
      <c r="AT65" s="607"/>
      <c r="AU65" s="607"/>
      <c r="AV65" s="607"/>
      <c r="AW65" s="607"/>
      <c r="AX65" s="607"/>
      <c r="AY65" s="607"/>
      <c r="AZ65" s="607"/>
      <c r="BA65" s="607"/>
      <c r="BB65" s="607"/>
      <c r="BC65" s="608"/>
      <c r="BD65" s="615"/>
      <c r="BE65" s="616"/>
      <c r="BF65" s="616"/>
      <c r="BG65" s="616"/>
      <c r="BH65" s="616"/>
      <c r="BI65" s="616"/>
      <c r="BJ65" s="616"/>
      <c r="BK65" s="616"/>
      <c r="BL65" s="616"/>
      <c r="BM65" s="616"/>
      <c r="BN65" s="616"/>
      <c r="BO65" s="616"/>
      <c r="BP65" s="616"/>
      <c r="BQ65" s="616"/>
      <c r="BR65" s="616"/>
      <c r="BS65" s="617"/>
    </row>
    <row r="66" spans="2:133" ht="3.95" customHeight="1" x14ac:dyDescent="0.4">
      <c r="B66" s="599"/>
      <c r="C66" s="600"/>
      <c r="D66" s="600"/>
      <c r="E66" s="606"/>
      <c r="F66" s="607"/>
      <c r="G66" s="607"/>
      <c r="H66" s="607"/>
      <c r="I66" s="607"/>
      <c r="J66" s="607"/>
      <c r="K66" s="607"/>
      <c r="L66" s="607"/>
      <c r="M66" s="607"/>
      <c r="N66" s="607"/>
      <c r="O66" s="607"/>
      <c r="P66" s="608"/>
      <c r="Q66" s="606"/>
      <c r="R66" s="607"/>
      <c r="S66" s="607"/>
      <c r="T66" s="607"/>
      <c r="U66" s="607"/>
      <c r="V66" s="607"/>
      <c r="W66" s="607"/>
      <c r="X66" s="607"/>
      <c r="Y66" s="607"/>
      <c r="Z66" s="607"/>
      <c r="AA66" s="607"/>
      <c r="AB66" s="607"/>
      <c r="AC66" s="607"/>
      <c r="AD66" s="607"/>
      <c r="AE66" s="607"/>
      <c r="AF66" s="607"/>
      <c r="AG66" s="607"/>
      <c r="AH66" s="607"/>
      <c r="AI66" s="607"/>
      <c r="AJ66" s="607"/>
      <c r="AK66" s="607"/>
      <c r="AL66" s="607"/>
      <c r="AM66" s="607"/>
      <c r="AN66" s="608"/>
      <c r="AO66" s="606"/>
      <c r="AP66" s="607"/>
      <c r="AQ66" s="607"/>
      <c r="AR66" s="607"/>
      <c r="AS66" s="607"/>
      <c r="AT66" s="607"/>
      <c r="AU66" s="607"/>
      <c r="AV66" s="607"/>
      <c r="AW66" s="607"/>
      <c r="AX66" s="607"/>
      <c r="AY66" s="607"/>
      <c r="AZ66" s="607"/>
      <c r="BA66" s="607"/>
      <c r="BB66" s="607"/>
      <c r="BC66" s="608"/>
      <c r="BD66" s="615"/>
      <c r="BE66" s="616"/>
      <c r="BF66" s="616"/>
      <c r="BG66" s="616"/>
      <c r="BH66" s="616"/>
      <c r="BI66" s="616"/>
      <c r="BJ66" s="616"/>
      <c r="BK66" s="616"/>
      <c r="BL66" s="616"/>
      <c r="BM66" s="616"/>
      <c r="BN66" s="616"/>
      <c r="BO66" s="616"/>
      <c r="BP66" s="616"/>
      <c r="BQ66" s="616"/>
      <c r="BR66" s="616"/>
      <c r="BS66" s="617"/>
    </row>
    <row r="67" spans="2:133" ht="3.95" customHeight="1" x14ac:dyDescent="0.4">
      <c r="B67" s="599"/>
      <c r="C67" s="600"/>
      <c r="D67" s="600"/>
      <c r="E67" s="606"/>
      <c r="F67" s="607"/>
      <c r="G67" s="607"/>
      <c r="H67" s="607"/>
      <c r="I67" s="607"/>
      <c r="J67" s="607"/>
      <c r="K67" s="607"/>
      <c r="L67" s="607"/>
      <c r="M67" s="607"/>
      <c r="N67" s="607"/>
      <c r="O67" s="607"/>
      <c r="P67" s="608"/>
      <c r="Q67" s="606"/>
      <c r="R67" s="607"/>
      <c r="S67" s="607"/>
      <c r="T67" s="607"/>
      <c r="U67" s="607"/>
      <c r="V67" s="607"/>
      <c r="W67" s="607"/>
      <c r="X67" s="607"/>
      <c r="Y67" s="607"/>
      <c r="Z67" s="607"/>
      <c r="AA67" s="607"/>
      <c r="AB67" s="607"/>
      <c r="AC67" s="607"/>
      <c r="AD67" s="607"/>
      <c r="AE67" s="607"/>
      <c r="AF67" s="607"/>
      <c r="AG67" s="607"/>
      <c r="AH67" s="607"/>
      <c r="AI67" s="607"/>
      <c r="AJ67" s="607"/>
      <c r="AK67" s="607"/>
      <c r="AL67" s="607"/>
      <c r="AM67" s="607"/>
      <c r="AN67" s="608"/>
      <c r="AO67" s="606"/>
      <c r="AP67" s="607"/>
      <c r="AQ67" s="607"/>
      <c r="AR67" s="607"/>
      <c r="AS67" s="607"/>
      <c r="AT67" s="607"/>
      <c r="AU67" s="607"/>
      <c r="AV67" s="607"/>
      <c r="AW67" s="607"/>
      <c r="AX67" s="607"/>
      <c r="AY67" s="607"/>
      <c r="AZ67" s="607"/>
      <c r="BA67" s="607"/>
      <c r="BB67" s="607"/>
      <c r="BC67" s="608"/>
      <c r="BD67" s="618" t="s">
        <v>45</v>
      </c>
      <c r="BE67" s="268"/>
      <c r="BF67" s="268"/>
      <c r="BG67" s="268"/>
      <c r="BH67" s="268"/>
      <c r="BI67" s="268"/>
      <c r="BJ67" s="268"/>
      <c r="BK67" s="268"/>
      <c r="BL67" s="268"/>
      <c r="BM67" s="268" t="s">
        <v>34</v>
      </c>
      <c r="BN67" s="268"/>
      <c r="BO67" s="268"/>
      <c r="BP67" s="268"/>
      <c r="BQ67" s="268"/>
      <c r="BR67" s="268"/>
      <c r="BS67" s="620"/>
    </row>
    <row r="68" spans="2:133" ht="3.95" customHeight="1" x14ac:dyDescent="0.4">
      <c r="B68" s="599"/>
      <c r="C68" s="600"/>
      <c r="D68" s="600"/>
      <c r="E68" s="609"/>
      <c r="F68" s="610"/>
      <c r="G68" s="610"/>
      <c r="H68" s="610"/>
      <c r="I68" s="610"/>
      <c r="J68" s="610"/>
      <c r="K68" s="610"/>
      <c r="L68" s="610"/>
      <c r="M68" s="610"/>
      <c r="N68" s="610"/>
      <c r="O68" s="610"/>
      <c r="P68" s="611"/>
      <c r="Q68" s="609"/>
      <c r="R68" s="610"/>
      <c r="S68" s="610"/>
      <c r="T68" s="610"/>
      <c r="U68" s="610"/>
      <c r="V68" s="610"/>
      <c r="W68" s="610"/>
      <c r="X68" s="610"/>
      <c r="Y68" s="610"/>
      <c r="Z68" s="610"/>
      <c r="AA68" s="610"/>
      <c r="AB68" s="610"/>
      <c r="AC68" s="610"/>
      <c r="AD68" s="610"/>
      <c r="AE68" s="610"/>
      <c r="AF68" s="610"/>
      <c r="AG68" s="610"/>
      <c r="AH68" s="610"/>
      <c r="AI68" s="610"/>
      <c r="AJ68" s="610"/>
      <c r="AK68" s="610"/>
      <c r="AL68" s="610"/>
      <c r="AM68" s="610"/>
      <c r="AN68" s="611"/>
      <c r="AO68" s="609"/>
      <c r="AP68" s="610"/>
      <c r="AQ68" s="610"/>
      <c r="AR68" s="610"/>
      <c r="AS68" s="610"/>
      <c r="AT68" s="610"/>
      <c r="AU68" s="610"/>
      <c r="AV68" s="610"/>
      <c r="AW68" s="610"/>
      <c r="AX68" s="610"/>
      <c r="AY68" s="610"/>
      <c r="AZ68" s="610"/>
      <c r="BA68" s="610"/>
      <c r="BB68" s="610"/>
      <c r="BC68" s="611"/>
      <c r="BD68" s="619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621"/>
    </row>
    <row r="69" spans="2:133" ht="3.95" customHeight="1" x14ac:dyDescent="0.4">
      <c r="B69" s="599"/>
      <c r="C69" s="600"/>
      <c r="D69" s="600"/>
      <c r="E69" s="300" t="s">
        <v>27</v>
      </c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2"/>
      <c r="Q69" s="622">
        <v>415000</v>
      </c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312" t="s">
        <v>13</v>
      </c>
      <c r="AC69" s="585">
        <v>0</v>
      </c>
      <c r="AD69" s="586"/>
      <c r="AE69" s="586"/>
      <c r="AF69" s="586"/>
      <c r="AG69" s="586"/>
      <c r="AH69" s="586"/>
      <c r="AI69" s="586"/>
      <c r="AJ69" s="586"/>
      <c r="AK69" s="586"/>
      <c r="AL69" s="586"/>
      <c r="AM69" s="586"/>
      <c r="AN69" s="328" t="s">
        <v>13</v>
      </c>
      <c r="AO69" s="480">
        <v>415</v>
      </c>
      <c r="AP69" s="481"/>
      <c r="AQ69" s="481"/>
      <c r="AR69" s="481"/>
      <c r="AS69" s="481"/>
      <c r="AT69" s="481"/>
      <c r="AU69" s="481"/>
      <c r="AV69" s="481"/>
      <c r="AW69" s="481"/>
      <c r="AX69" s="481"/>
      <c r="AY69" s="591" t="s">
        <v>46</v>
      </c>
      <c r="AZ69" s="591"/>
      <c r="BA69" s="591"/>
      <c r="BB69" s="591"/>
      <c r="BC69" s="328" t="s">
        <v>13</v>
      </c>
      <c r="BD69" s="619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621"/>
    </row>
    <row r="70" spans="2:133" ht="3.95" customHeight="1" x14ac:dyDescent="0.4">
      <c r="B70" s="599"/>
      <c r="C70" s="600"/>
      <c r="D70" s="600"/>
      <c r="E70" s="303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5"/>
      <c r="Q70" s="624"/>
      <c r="R70" s="625"/>
      <c r="S70" s="625"/>
      <c r="T70" s="625"/>
      <c r="U70" s="625"/>
      <c r="V70" s="625"/>
      <c r="W70" s="625"/>
      <c r="X70" s="625"/>
      <c r="Y70" s="625"/>
      <c r="Z70" s="625"/>
      <c r="AA70" s="625"/>
      <c r="AB70" s="313"/>
      <c r="AC70" s="587"/>
      <c r="AD70" s="588"/>
      <c r="AE70" s="588"/>
      <c r="AF70" s="588"/>
      <c r="AG70" s="588"/>
      <c r="AH70" s="588"/>
      <c r="AI70" s="588"/>
      <c r="AJ70" s="588"/>
      <c r="AK70" s="588"/>
      <c r="AL70" s="588"/>
      <c r="AM70" s="588"/>
      <c r="AN70" s="329"/>
      <c r="AO70" s="482"/>
      <c r="AP70" s="483"/>
      <c r="AQ70" s="483"/>
      <c r="AR70" s="483"/>
      <c r="AS70" s="483"/>
      <c r="AT70" s="483"/>
      <c r="AU70" s="483"/>
      <c r="AV70" s="483"/>
      <c r="AW70" s="483"/>
      <c r="AX70" s="483"/>
      <c r="AY70" s="62"/>
      <c r="AZ70" s="62"/>
      <c r="BA70" s="62"/>
      <c r="BB70" s="62"/>
      <c r="BC70" s="329"/>
      <c r="BD70" s="619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621"/>
    </row>
    <row r="71" spans="2:133" ht="3.95" customHeight="1" x14ac:dyDescent="0.4">
      <c r="B71" s="599"/>
      <c r="C71" s="600"/>
      <c r="D71" s="600"/>
      <c r="E71" s="303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5"/>
      <c r="Q71" s="624"/>
      <c r="R71" s="625"/>
      <c r="S71" s="625"/>
      <c r="T71" s="625"/>
      <c r="U71" s="625"/>
      <c r="V71" s="625"/>
      <c r="W71" s="625"/>
      <c r="X71" s="625"/>
      <c r="Y71" s="625"/>
      <c r="Z71" s="625"/>
      <c r="AA71" s="625"/>
      <c r="AB71" s="313"/>
      <c r="AC71" s="587"/>
      <c r="AD71" s="588"/>
      <c r="AE71" s="588"/>
      <c r="AF71" s="588"/>
      <c r="AG71" s="588"/>
      <c r="AH71" s="588"/>
      <c r="AI71" s="588"/>
      <c r="AJ71" s="588"/>
      <c r="AK71" s="588"/>
      <c r="AL71" s="588"/>
      <c r="AM71" s="588"/>
      <c r="AN71" s="329"/>
      <c r="AO71" s="482"/>
      <c r="AP71" s="483"/>
      <c r="AQ71" s="483"/>
      <c r="AR71" s="483"/>
      <c r="AS71" s="483"/>
      <c r="AT71" s="483"/>
      <c r="AU71" s="483"/>
      <c r="AV71" s="483"/>
      <c r="AW71" s="483"/>
      <c r="AX71" s="483"/>
      <c r="AY71" s="62"/>
      <c r="AZ71" s="62"/>
      <c r="BA71" s="62"/>
      <c r="BB71" s="62"/>
      <c r="BC71" s="329"/>
      <c r="BD71" s="619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621"/>
    </row>
    <row r="72" spans="2:133" ht="3.95" customHeight="1" x14ac:dyDescent="0.4">
      <c r="B72" s="599"/>
      <c r="C72" s="600"/>
      <c r="D72" s="600"/>
      <c r="E72" s="593" t="s">
        <v>11</v>
      </c>
      <c r="F72" s="594"/>
      <c r="G72" s="594"/>
      <c r="H72" s="559"/>
      <c r="I72" s="559"/>
      <c r="J72" s="594" t="s">
        <v>10</v>
      </c>
      <c r="K72" s="559"/>
      <c r="L72" s="559"/>
      <c r="M72" s="594" t="s">
        <v>8</v>
      </c>
      <c r="N72" s="559"/>
      <c r="O72" s="559"/>
      <c r="P72" s="561" t="s">
        <v>12</v>
      </c>
      <c r="Q72" s="624"/>
      <c r="R72" s="625"/>
      <c r="S72" s="625"/>
      <c r="T72" s="625"/>
      <c r="U72" s="625"/>
      <c r="V72" s="625"/>
      <c r="W72" s="625"/>
      <c r="X72" s="625"/>
      <c r="Y72" s="625"/>
      <c r="Z72" s="625"/>
      <c r="AA72" s="625"/>
      <c r="AB72" s="313"/>
      <c r="AC72" s="587"/>
      <c r="AD72" s="588"/>
      <c r="AE72" s="588"/>
      <c r="AF72" s="588"/>
      <c r="AG72" s="588"/>
      <c r="AH72" s="588"/>
      <c r="AI72" s="588"/>
      <c r="AJ72" s="588"/>
      <c r="AK72" s="588"/>
      <c r="AL72" s="588"/>
      <c r="AM72" s="588"/>
      <c r="AN72" s="329"/>
      <c r="AO72" s="482"/>
      <c r="AP72" s="483"/>
      <c r="AQ72" s="483"/>
      <c r="AR72" s="483"/>
      <c r="AS72" s="483"/>
      <c r="AT72" s="483"/>
      <c r="AU72" s="483"/>
      <c r="AV72" s="483"/>
      <c r="AW72" s="483"/>
      <c r="AX72" s="483"/>
      <c r="AY72" s="62"/>
      <c r="AZ72" s="62"/>
      <c r="BA72" s="62"/>
      <c r="BB72" s="62"/>
      <c r="BC72" s="329"/>
      <c r="BD72" s="574" t="s">
        <v>47</v>
      </c>
      <c r="BE72" s="575"/>
      <c r="BF72" s="575"/>
      <c r="BG72" s="575"/>
      <c r="BH72" s="575"/>
      <c r="BI72" s="575"/>
      <c r="BJ72" s="575"/>
      <c r="BK72" s="575"/>
      <c r="BL72" s="575"/>
      <c r="BM72" s="575"/>
      <c r="BN72" s="575"/>
      <c r="BO72" s="575"/>
      <c r="BP72" s="575"/>
      <c r="BQ72" s="575"/>
      <c r="BR72" s="575"/>
      <c r="BS72" s="576"/>
    </row>
    <row r="73" spans="2:133" ht="3.95" customHeight="1" x14ac:dyDescent="0.4">
      <c r="B73" s="599"/>
      <c r="C73" s="600"/>
      <c r="D73" s="600"/>
      <c r="E73" s="593"/>
      <c r="F73" s="594"/>
      <c r="G73" s="594"/>
      <c r="H73" s="559"/>
      <c r="I73" s="559"/>
      <c r="J73" s="594"/>
      <c r="K73" s="559"/>
      <c r="L73" s="559"/>
      <c r="M73" s="594"/>
      <c r="N73" s="559"/>
      <c r="O73" s="559"/>
      <c r="P73" s="561"/>
      <c r="Q73" s="624"/>
      <c r="R73" s="625"/>
      <c r="S73" s="625"/>
      <c r="T73" s="625"/>
      <c r="U73" s="625"/>
      <c r="V73" s="625"/>
      <c r="W73" s="625"/>
      <c r="X73" s="625"/>
      <c r="Y73" s="625"/>
      <c r="Z73" s="625"/>
      <c r="AA73" s="625"/>
      <c r="AB73" s="313"/>
      <c r="AC73" s="587"/>
      <c r="AD73" s="588"/>
      <c r="AE73" s="588"/>
      <c r="AF73" s="588"/>
      <c r="AG73" s="588"/>
      <c r="AH73" s="588"/>
      <c r="AI73" s="588"/>
      <c r="AJ73" s="588"/>
      <c r="AK73" s="588"/>
      <c r="AL73" s="588"/>
      <c r="AM73" s="588"/>
      <c r="AN73" s="329"/>
      <c r="AO73" s="482"/>
      <c r="AP73" s="483"/>
      <c r="AQ73" s="483"/>
      <c r="AR73" s="483"/>
      <c r="AS73" s="483"/>
      <c r="AT73" s="483"/>
      <c r="AU73" s="483"/>
      <c r="AV73" s="483"/>
      <c r="AW73" s="483"/>
      <c r="AX73" s="483"/>
      <c r="AY73" s="62"/>
      <c r="AZ73" s="62"/>
      <c r="BA73" s="62"/>
      <c r="BB73" s="62"/>
      <c r="BC73" s="329"/>
      <c r="BD73" s="574"/>
      <c r="BE73" s="575"/>
      <c r="BF73" s="575"/>
      <c r="BG73" s="575"/>
      <c r="BH73" s="575"/>
      <c r="BI73" s="575"/>
      <c r="BJ73" s="575"/>
      <c r="BK73" s="575"/>
      <c r="BL73" s="575"/>
      <c r="BM73" s="575"/>
      <c r="BN73" s="575"/>
      <c r="BO73" s="575"/>
      <c r="BP73" s="575"/>
      <c r="BQ73" s="575"/>
      <c r="BR73" s="575"/>
      <c r="BS73" s="576"/>
    </row>
    <row r="74" spans="2:133" ht="3.95" customHeight="1" x14ac:dyDescent="0.4">
      <c r="B74" s="599"/>
      <c r="C74" s="600"/>
      <c r="D74" s="600"/>
      <c r="E74" s="593"/>
      <c r="F74" s="594"/>
      <c r="G74" s="594"/>
      <c r="H74" s="559"/>
      <c r="I74" s="559"/>
      <c r="J74" s="594"/>
      <c r="K74" s="559"/>
      <c r="L74" s="559"/>
      <c r="M74" s="594"/>
      <c r="N74" s="559"/>
      <c r="O74" s="559"/>
      <c r="P74" s="561"/>
      <c r="Q74" s="624"/>
      <c r="R74" s="625"/>
      <c r="S74" s="625"/>
      <c r="T74" s="625"/>
      <c r="U74" s="625"/>
      <c r="V74" s="625"/>
      <c r="W74" s="625"/>
      <c r="X74" s="625"/>
      <c r="Y74" s="625"/>
      <c r="Z74" s="625"/>
      <c r="AA74" s="625"/>
      <c r="AB74" s="313"/>
      <c r="AC74" s="587"/>
      <c r="AD74" s="588"/>
      <c r="AE74" s="588"/>
      <c r="AF74" s="588"/>
      <c r="AG74" s="588"/>
      <c r="AH74" s="588"/>
      <c r="AI74" s="588"/>
      <c r="AJ74" s="588"/>
      <c r="AK74" s="588"/>
      <c r="AL74" s="588"/>
      <c r="AM74" s="588"/>
      <c r="AN74" s="329"/>
      <c r="AO74" s="482"/>
      <c r="AP74" s="483"/>
      <c r="AQ74" s="483"/>
      <c r="AR74" s="483"/>
      <c r="AS74" s="483"/>
      <c r="AT74" s="483"/>
      <c r="AU74" s="483"/>
      <c r="AV74" s="483"/>
      <c r="AW74" s="483"/>
      <c r="AX74" s="483"/>
      <c r="AY74" s="62"/>
      <c r="AZ74" s="62"/>
      <c r="BA74" s="62"/>
      <c r="BB74" s="62"/>
      <c r="BC74" s="329"/>
      <c r="BD74" s="574"/>
      <c r="BE74" s="575"/>
      <c r="BF74" s="575"/>
      <c r="BG74" s="575"/>
      <c r="BH74" s="575"/>
      <c r="BI74" s="575"/>
      <c r="BJ74" s="575"/>
      <c r="BK74" s="575"/>
      <c r="BL74" s="575"/>
      <c r="BM74" s="575"/>
      <c r="BN74" s="575"/>
      <c r="BO74" s="575"/>
      <c r="BP74" s="575"/>
      <c r="BQ74" s="575"/>
      <c r="BR74" s="575"/>
      <c r="BS74" s="576"/>
    </row>
    <row r="75" spans="2:133" ht="3.95" customHeight="1" x14ac:dyDescent="0.4">
      <c r="B75" s="599"/>
      <c r="C75" s="600"/>
      <c r="D75" s="600"/>
      <c r="E75" s="593"/>
      <c r="F75" s="594"/>
      <c r="G75" s="594"/>
      <c r="H75" s="559"/>
      <c r="I75" s="559"/>
      <c r="J75" s="594"/>
      <c r="K75" s="559"/>
      <c r="L75" s="559"/>
      <c r="M75" s="594"/>
      <c r="N75" s="559"/>
      <c r="O75" s="559"/>
      <c r="P75" s="561"/>
      <c r="Q75" s="624"/>
      <c r="R75" s="625"/>
      <c r="S75" s="625"/>
      <c r="T75" s="625"/>
      <c r="U75" s="625"/>
      <c r="V75" s="625"/>
      <c r="W75" s="625"/>
      <c r="X75" s="625"/>
      <c r="Y75" s="625"/>
      <c r="Z75" s="625"/>
      <c r="AA75" s="625"/>
      <c r="AB75" s="313"/>
      <c r="AC75" s="587"/>
      <c r="AD75" s="588"/>
      <c r="AE75" s="588"/>
      <c r="AF75" s="588"/>
      <c r="AG75" s="588"/>
      <c r="AH75" s="588"/>
      <c r="AI75" s="588"/>
      <c r="AJ75" s="588"/>
      <c r="AK75" s="588"/>
      <c r="AL75" s="588"/>
      <c r="AM75" s="588"/>
      <c r="AN75" s="329"/>
      <c r="AO75" s="482"/>
      <c r="AP75" s="483"/>
      <c r="AQ75" s="483"/>
      <c r="AR75" s="483"/>
      <c r="AS75" s="483"/>
      <c r="AT75" s="483"/>
      <c r="AU75" s="483"/>
      <c r="AV75" s="483"/>
      <c r="AW75" s="483"/>
      <c r="AX75" s="483"/>
      <c r="AY75" s="62"/>
      <c r="AZ75" s="62"/>
      <c r="BA75" s="62"/>
      <c r="BB75" s="62"/>
      <c r="BC75" s="329"/>
      <c r="BD75" s="574"/>
      <c r="BE75" s="575"/>
      <c r="BF75" s="575"/>
      <c r="BG75" s="575"/>
      <c r="BH75" s="575"/>
      <c r="BI75" s="575"/>
      <c r="BJ75" s="575"/>
      <c r="BK75" s="575"/>
      <c r="BL75" s="575"/>
      <c r="BM75" s="575"/>
      <c r="BN75" s="575"/>
      <c r="BO75" s="575"/>
      <c r="BP75" s="575"/>
      <c r="BQ75" s="575"/>
      <c r="BR75" s="575"/>
      <c r="BS75" s="576"/>
    </row>
    <row r="76" spans="2:133" ht="3.95" customHeight="1" thickBot="1" x14ac:dyDescent="0.45">
      <c r="B76" s="601"/>
      <c r="C76" s="602"/>
      <c r="D76" s="602"/>
      <c r="E76" s="595"/>
      <c r="F76" s="596"/>
      <c r="G76" s="596"/>
      <c r="H76" s="560"/>
      <c r="I76" s="560"/>
      <c r="J76" s="596"/>
      <c r="K76" s="560"/>
      <c r="L76" s="560"/>
      <c r="M76" s="596"/>
      <c r="N76" s="560"/>
      <c r="O76" s="560"/>
      <c r="P76" s="562"/>
      <c r="Q76" s="626"/>
      <c r="R76" s="627"/>
      <c r="S76" s="627"/>
      <c r="T76" s="627"/>
      <c r="U76" s="627"/>
      <c r="V76" s="627"/>
      <c r="W76" s="627"/>
      <c r="X76" s="627"/>
      <c r="Y76" s="627"/>
      <c r="Z76" s="627"/>
      <c r="AA76" s="627"/>
      <c r="AB76" s="314"/>
      <c r="AC76" s="589"/>
      <c r="AD76" s="590"/>
      <c r="AE76" s="590"/>
      <c r="AF76" s="590"/>
      <c r="AG76" s="590"/>
      <c r="AH76" s="590"/>
      <c r="AI76" s="590"/>
      <c r="AJ76" s="590"/>
      <c r="AK76" s="590"/>
      <c r="AL76" s="590"/>
      <c r="AM76" s="590"/>
      <c r="AN76" s="330"/>
      <c r="AO76" s="484"/>
      <c r="AP76" s="485"/>
      <c r="AQ76" s="485"/>
      <c r="AR76" s="485"/>
      <c r="AS76" s="485"/>
      <c r="AT76" s="485"/>
      <c r="AU76" s="485"/>
      <c r="AV76" s="485"/>
      <c r="AW76" s="485"/>
      <c r="AX76" s="485"/>
      <c r="AY76" s="592"/>
      <c r="AZ76" s="592"/>
      <c r="BA76" s="592"/>
      <c r="BB76" s="592"/>
      <c r="BC76" s="330"/>
      <c r="BD76" s="577"/>
      <c r="BE76" s="578"/>
      <c r="BF76" s="578"/>
      <c r="BG76" s="578"/>
      <c r="BH76" s="578"/>
      <c r="BI76" s="578"/>
      <c r="BJ76" s="578"/>
      <c r="BK76" s="578"/>
      <c r="BL76" s="578"/>
      <c r="BM76" s="578"/>
      <c r="BN76" s="578"/>
      <c r="BO76" s="578"/>
      <c r="BP76" s="578"/>
      <c r="BQ76" s="578"/>
      <c r="BR76" s="578"/>
      <c r="BS76" s="579"/>
    </row>
    <row r="77" spans="2:133" ht="9.75" customHeight="1" x14ac:dyDescent="0.4"/>
    <row r="78" spans="2:133" ht="21" customHeight="1" thickBot="1" x14ac:dyDescent="0.45">
      <c r="B78" s="580" t="s">
        <v>48</v>
      </c>
      <c r="C78" s="580"/>
      <c r="D78" s="580"/>
      <c r="E78" s="580"/>
      <c r="F78" s="580"/>
      <c r="G78" s="580"/>
      <c r="H78" s="580"/>
      <c r="I78" s="580"/>
      <c r="J78" s="580"/>
      <c r="K78" s="580"/>
      <c r="L78" s="580"/>
      <c r="M78" s="580"/>
      <c r="N78" s="580"/>
      <c r="O78" s="580"/>
      <c r="P78" s="580"/>
      <c r="Q78" s="580"/>
      <c r="R78" s="580"/>
      <c r="S78" s="580"/>
      <c r="T78" s="580"/>
      <c r="U78" s="580"/>
      <c r="V78" s="580"/>
      <c r="W78" s="580"/>
      <c r="X78" s="580"/>
      <c r="Y78" s="580"/>
      <c r="Z78" s="580"/>
      <c r="AA78" s="580"/>
      <c r="AB78" s="580"/>
      <c r="AC78" s="580"/>
      <c r="AD78" s="580"/>
      <c r="AE78" s="580"/>
      <c r="AF78" s="580"/>
      <c r="AG78" s="580"/>
      <c r="AH78" s="580"/>
      <c r="AI78" s="580"/>
      <c r="AJ78" s="580"/>
      <c r="AK78" s="580"/>
      <c r="AL78" s="580"/>
      <c r="AM78" s="580"/>
      <c r="AN78" s="580"/>
      <c r="AO78" s="580"/>
      <c r="AP78" s="580"/>
      <c r="AQ78" s="580"/>
      <c r="AR78" s="580"/>
      <c r="AS78" s="580"/>
      <c r="AT78" s="580"/>
      <c r="AU78" s="580"/>
      <c r="AV78" s="580"/>
      <c r="AW78" s="580"/>
      <c r="AX78" s="580"/>
      <c r="AY78" s="580"/>
      <c r="AZ78" s="580"/>
      <c r="BA78" s="580"/>
      <c r="BB78" s="580"/>
      <c r="BC78" s="580"/>
      <c r="BD78" s="580"/>
      <c r="BE78" s="580"/>
      <c r="BF78" s="580"/>
      <c r="BG78" s="580"/>
      <c r="BH78" s="580"/>
      <c r="BI78" s="580"/>
      <c r="BJ78" s="580"/>
      <c r="BK78" s="580"/>
      <c r="BL78" s="580"/>
      <c r="BM78" s="580"/>
      <c r="BN78" s="580"/>
      <c r="BO78" s="580"/>
      <c r="BP78" s="580"/>
      <c r="BQ78" s="580"/>
      <c r="BR78" s="580"/>
      <c r="BS78" s="580"/>
    </row>
    <row r="79" spans="2:133" ht="9" customHeight="1" thickTop="1" x14ac:dyDescent="0.4"/>
    <row r="80" spans="2:133" x14ac:dyDescent="0.4">
      <c r="B80" s="581" t="s">
        <v>49</v>
      </c>
      <c r="C80" s="581"/>
      <c r="D80" s="582" t="s">
        <v>50</v>
      </c>
      <c r="E80" s="582"/>
      <c r="F80" s="582"/>
      <c r="G80" s="582"/>
      <c r="H80" s="582"/>
      <c r="I80" s="582"/>
      <c r="J80" s="583"/>
      <c r="K80" s="2"/>
      <c r="L80" s="584" t="s">
        <v>102</v>
      </c>
      <c r="M80" s="584"/>
      <c r="N80" s="584"/>
      <c r="O80" s="584"/>
      <c r="P80" s="584"/>
      <c r="Q80" s="584"/>
      <c r="R80" s="584"/>
      <c r="S80" s="584"/>
      <c r="T80" s="584"/>
      <c r="U80" s="584"/>
      <c r="V80" s="584"/>
      <c r="W80" s="584"/>
      <c r="X80" s="584"/>
      <c r="Y80" s="584"/>
      <c r="Z80" s="584"/>
      <c r="AA80" s="584"/>
      <c r="AB80" s="584"/>
      <c r="AC80" s="584"/>
      <c r="AD80" s="584"/>
      <c r="AE80" s="584"/>
      <c r="AF80" s="584"/>
      <c r="AG80" s="584"/>
      <c r="AH80" s="584"/>
      <c r="AI80" s="584"/>
      <c r="AJ80" s="584"/>
      <c r="AK80" s="584"/>
      <c r="AL80" s="584"/>
      <c r="AM80" s="584"/>
      <c r="AN80" s="584"/>
      <c r="AO80" s="584"/>
      <c r="AP80" s="584"/>
      <c r="AQ80" s="584"/>
      <c r="AR80" s="584"/>
      <c r="AS80" s="584"/>
      <c r="AT80" s="584"/>
      <c r="AU80" s="584"/>
      <c r="AV80" s="584"/>
      <c r="AW80" s="584"/>
      <c r="AX80" s="584"/>
      <c r="AY80" s="584"/>
      <c r="AZ80" s="584"/>
      <c r="BA80" s="584"/>
      <c r="BB80" s="584"/>
      <c r="BC80" s="584"/>
      <c r="BD80" s="584"/>
      <c r="BE80" s="584"/>
      <c r="BF80" s="584"/>
      <c r="BG80" s="584"/>
      <c r="BH80" s="584"/>
      <c r="BI80" s="584"/>
      <c r="BJ80" s="584"/>
      <c r="BK80" s="584"/>
      <c r="BL80" s="584"/>
      <c r="BM80" s="584"/>
      <c r="BN80" s="584"/>
      <c r="BO80" s="584"/>
      <c r="BP80" s="584"/>
      <c r="BQ80" s="584"/>
      <c r="BR80" s="584"/>
      <c r="BS80" s="584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</row>
    <row r="81" spans="2:133" x14ac:dyDescent="0.4">
      <c r="B81" s="581"/>
      <c r="C81" s="581"/>
      <c r="D81" s="582" t="s">
        <v>103</v>
      </c>
      <c r="E81" s="582"/>
      <c r="F81" s="582"/>
      <c r="G81" s="582"/>
      <c r="H81" s="582"/>
      <c r="I81" s="582"/>
      <c r="J81" s="583"/>
      <c r="K81" s="2"/>
      <c r="L81" s="584"/>
      <c r="M81" s="584"/>
      <c r="N81" s="584"/>
      <c r="O81" s="584"/>
      <c r="P81" s="584"/>
      <c r="Q81" s="584"/>
      <c r="R81" s="584"/>
      <c r="S81" s="584"/>
      <c r="T81" s="584"/>
      <c r="U81" s="584"/>
      <c r="V81" s="584"/>
      <c r="W81" s="584"/>
      <c r="X81" s="584"/>
      <c r="Y81" s="584"/>
      <c r="Z81" s="584"/>
      <c r="AA81" s="584"/>
      <c r="AB81" s="584"/>
      <c r="AC81" s="584"/>
      <c r="AD81" s="584"/>
      <c r="AE81" s="584"/>
      <c r="AF81" s="584"/>
      <c r="AG81" s="584"/>
      <c r="AH81" s="584"/>
      <c r="AI81" s="584"/>
      <c r="AJ81" s="584"/>
      <c r="AK81" s="584"/>
      <c r="AL81" s="584"/>
      <c r="AM81" s="584"/>
      <c r="AN81" s="584"/>
      <c r="AO81" s="584"/>
      <c r="AP81" s="584"/>
      <c r="AQ81" s="584"/>
      <c r="AR81" s="584"/>
      <c r="AS81" s="584"/>
      <c r="AT81" s="584"/>
      <c r="AU81" s="584"/>
      <c r="AV81" s="584"/>
      <c r="AW81" s="584"/>
      <c r="AX81" s="584"/>
      <c r="AY81" s="584"/>
      <c r="AZ81" s="584"/>
      <c r="BA81" s="584"/>
      <c r="BB81" s="584"/>
      <c r="BC81" s="584"/>
      <c r="BD81" s="584"/>
      <c r="BE81" s="584"/>
      <c r="BF81" s="584"/>
      <c r="BG81" s="584"/>
      <c r="BH81" s="584"/>
      <c r="BI81" s="584"/>
      <c r="BJ81" s="584"/>
      <c r="BK81" s="584"/>
      <c r="BL81" s="584"/>
      <c r="BM81" s="584"/>
      <c r="BN81" s="584"/>
      <c r="BO81" s="584"/>
      <c r="BP81" s="584"/>
      <c r="BQ81" s="584"/>
      <c r="BR81" s="584"/>
      <c r="BS81" s="584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</row>
    <row r="82" spans="2:133" ht="6" customHeight="1" x14ac:dyDescent="0.4">
      <c r="B82" s="581"/>
      <c r="C82" s="581"/>
      <c r="D82" s="581"/>
      <c r="E82" s="581"/>
      <c r="F82" s="581"/>
      <c r="G82" s="581"/>
      <c r="H82" s="581"/>
      <c r="I82" s="581"/>
      <c r="J82" s="634"/>
      <c r="K82" s="2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4"/>
      <c r="X82" s="584"/>
      <c r="Y82" s="584"/>
      <c r="Z82" s="584"/>
      <c r="AA82" s="584"/>
      <c r="AB82" s="584"/>
      <c r="AC82" s="584"/>
      <c r="AD82" s="584"/>
      <c r="AE82" s="584"/>
      <c r="AF82" s="584"/>
      <c r="AG82" s="584"/>
      <c r="AH82" s="584"/>
      <c r="AI82" s="584"/>
      <c r="AJ82" s="584"/>
      <c r="AK82" s="584"/>
      <c r="AL82" s="584"/>
      <c r="AM82" s="584"/>
      <c r="AN82" s="584"/>
      <c r="AO82" s="584"/>
      <c r="AP82" s="584"/>
      <c r="AQ82" s="584"/>
      <c r="AR82" s="584"/>
      <c r="AS82" s="584"/>
      <c r="AT82" s="584"/>
      <c r="AU82" s="584"/>
      <c r="AV82" s="584"/>
      <c r="AW82" s="584"/>
      <c r="AX82" s="584"/>
      <c r="AY82" s="584"/>
      <c r="AZ82" s="584"/>
      <c r="BA82" s="584"/>
      <c r="BB82" s="584"/>
      <c r="BC82" s="584"/>
      <c r="BD82" s="584"/>
      <c r="BE82" s="584"/>
      <c r="BF82" s="584"/>
      <c r="BG82" s="584"/>
      <c r="BH82" s="584"/>
      <c r="BI82" s="584"/>
      <c r="BJ82" s="584"/>
      <c r="BK82" s="584"/>
      <c r="BL82" s="584"/>
      <c r="BM82" s="584"/>
      <c r="BN82" s="584"/>
      <c r="BO82" s="584"/>
      <c r="BP82" s="584"/>
      <c r="BQ82" s="584"/>
      <c r="BR82" s="584"/>
      <c r="BS82" s="584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</row>
    <row r="83" spans="2:133" ht="14.25" customHeight="1" x14ac:dyDescent="0.4">
      <c r="B83" s="581" t="s">
        <v>69</v>
      </c>
      <c r="C83" s="581"/>
      <c r="D83" s="582" t="s">
        <v>51</v>
      </c>
      <c r="E83" s="582"/>
      <c r="F83" s="582"/>
      <c r="G83" s="582"/>
      <c r="H83" s="582"/>
      <c r="I83" s="582"/>
      <c r="J83" s="583"/>
      <c r="K83" s="2"/>
      <c r="L83" s="584" t="s">
        <v>52</v>
      </c>
      <c r="M83" s="584"/>
      <c r="N83" s="584"/>
      <c r="O83" s="584"/>
      <c r="P83" s="584"/>
      <c r="Q83" s="584"/>
      <c r="R83" s="584"/>
      <c r="S83" s="584"/>
      <c r="T83" s="584"/>
      <c r="U83" s="584"/>
      <c r="V83" s="584"/>
      <c r="W83" s="584"/>
      <c r="X83" s="584"/>
      <c r="Y83" s="584"/>
      <c r="Z83" s="584"/>
      <c r="AA83" s="584"/>
      <c r="AB83" s="584"/>
      <c r="AC83" s="584"/>
      <c r="AD83" s="584"/>
      <c r="AE83" s="584"/>
      <c r="AF83" s="584"/>
      <c r="AG83" s="584"/>
      <c r="AH83" s="584"/>
      <c r="AI83" s="584"/>
      <c r="AJ83" s="584"/>
      <c r="AK83" s="584"/>
      <c r="AL83" s="584"/>
      <c r="AM83" s="584"/>
      <c r="AN83" s="584"/>
      <c r="AO83" s="584"/>
      <c r="AP83" s="584"/>
      <c r="AQ83" s="584"/>
      <c r="AR83" s="584"/>
      <c r="AS83" s="584"/>
      <c r="AT83" s="584"/>
      <c r="AU83" s="584"/>
      <c r="AV83" s="584"/>
      <c r="AW83" s="584"/>
      <c r="AX83" s="584"/>
      <c r="AY83" s="584"/>
      <c r="AZ83" s="584"/>
      <c r="BA83" s="584"/>
      <c r="BB83" s="584"/>
      <c r="BC83" s="584"/>
      <c r="BD83" s="584"/>
      <c r="BE83" s="584"/>
      <c r="BF83" s="584"/>
      <c r="BG83" s="584"/>
      <c r="BH83" s="584"/>
      <c r="BI83" s="584"/>
      <c r="BJ83" s="584"/>
      <c r="BK83" s="584"/>
      <c r="BL83" s="584"/>
      <c r="BM83" s="584"/>
      <c r="BN83" s="584"/>
      <c r="BO83" s="584"/>
      <c r="BP83" s="584"/>
      <c r="BQ83" s="584"/>
      <c r="BR83" s="584"/>
      <c r="BS83" s="584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</row>
    <row r="84" spans="2:133" ht="14.25" customHeight="1" x14ac:dyDescent="0.4">
      <c r="B84" s="26"/>
      <c r="C84" s="26"/>
      <c r="D84" s="26"/>
      <c r="E84" s="26"/>
      <c r="F84" s="26"/>
      <c r="G84" s="26"/>
      <c r="H84" s="26"/>
      <c r="I84" s="26"/>
      <c r="J84" s="27"/>
      <c r="K84" s="2"/>
      <c r="L84" s="17"/>
      <c r="M84" s="17"/>
      <c r="N84" s="584" t="s">
        <v>91</v>
      </c>
      <c r="O84" s="584"/>
      <c r="P84" s="584"/>
      <c r="Q84" s="584"/>
      <c r="R84" s="584"/>
      <c r="S84" s="584"/>
      <c r="T84" s="584"/>
      <c r="U84" s="584"/>
      <c r="V84" s="584"/>
      <c r="W84" s="584"/>
      <c r="X84" s="584"/>
      <c r="Y84" s="584"/>
      <c r="Z84" s="584"/>
      <c r="AA84" s="584"/>
      <c r="AB84" s="584"/>
      <c r="AC84" s="584"/>
      <c r="AD84" s="584"/>
      <c r="AE84" s="584"/>
      <c r="AF84" s="584"/>
      <c r="AG84" s="584"/>
      <c r="AH84" s="584"/>
      <c r="AI84" s="584"/>
      <c r="AJ84" s="584"/>
      <c r="AK84" s="584"/>
      <c r="AL84" s="584"/>
      <c r="AM84" s="584"/>
      <c r="AN84" s="584"/>
      <c r="AO84" s="584"/>
      <c r="AP84" s="584"/>
      <c r="AQ84" s="18"/>
      <c r="AR84" s="18"/>
      <c r="AS84" s="18"/>
      <c r="AT84" s="19"/>
      <c r="AU84" s="628" t="s">
        <v>69</v>
      </c>
      <c r="AV84" s="629"/>
      <c r="AW84" s="630" t="s">
        <v>68</v>
      </c>
      <c r="AX84" s="630"/>
      <c r="AY84" s="630"/>
      <c r="AZ84" s="630"/>
      <c r="BA84" s="630"/>
      <c r="BB84" s="630"/>
      <c r="BC84" s="630"/>
      <c r="BD84" s="630"/>
      <c r="BE84" s="63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</row>
    <row r="85" spans="2:133" ht="14.25" customHeight="1" x14ac:dyDescent="0.4">
      <c r="B85" s="26"/>
      <c r="C85" s="26"/>
      <c r="D85" s="26"/>
      <c r="E85" s="26"/>
      <c r="F85" s="26"/>
      <c r="G85" s="26"/>
      <c r="H85" s="26"/>
      <c r="I85" s="26"/>
      <c r="J85" s="27"/>
      <c r="K85" s="2"/>
      <c r="L85" s="20"/>
      <c r="M85" s="20"/>
      <c r="N85" s="584" t="s">
        <v>53</v>
      </c>
      <c r="O85" s="584"/>
      <c r="P85" s="584"/>
      <c r="Q85" s="584"/>
      <c r="R85" s="584"/>
      <c r="S85" s="584"/>
      <c r="T85" s="584"/>
      <c r="U85" s="584"/>
      <c r="V85" s="584"/>
      <c r="W85" s="584"/>
      <c r="X85" s="584"/>
      <c r="Y85" s="584"/>
      <c r="Z85" s="584"/>
      <c r="AA85" s="584"/>
      <c r="AB85" s="584"/>
      <c r="AC85" s="584"/>
      <c r="AD85" s="584"/>
      <c r="AE85" s="584"/>
      <c r="AF85" s="584"/>
      <c r="AG85" s="584"/>
      <c r="AH85" s="584"/>
      <c r="AI85" s="584"/>
      <c r="AJ85" s="584"/>
      <c r="AK85" s="584"/>
      <c r="AL85" s="584"/>
      <c r="AM85" s="584"/>
      <c r="AN85" s="584"/>
      <c r="AO85" s="584"/>
      <c r="AP85" s="584"/>
      <c r="AQ85" s="20"/>
      <c r="AR85" s="20"/>
      <c r="AS85" s="20"/>
      <c r="AT85" s="21"/>
      <c r="AU85" s="22"/>
      <c r="AV85" s="23"/>
      <c r="AW85" s="632"/>
      <c r="AX85" s="632"/>
      <c r="AY85" s="632"/>
      <c r="AZ85" s="632"/>
      <c r="BA85" s="632"/>
      <c r="BB85" s="632"/>
      <c r="BC85" s="632"/>
      <c r="BD85" s="632"/>
      <c r="BE85" s="633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</row>
    <row r="86" spans="2:133" ht="6.75" customHeight="1" x14ac:dyDescent="0.4">
      <c r="B86" s="26"/>
      <c r="C86" s="26"/>
      <c r="D86" s="26"/>
      <c r="E86" s="26"/>
      <c r="F86" s="26"/>
      <c r="G86" s="26"/>
      <c r="H86" s="26"/>
      <c r="I86" s="26"/>
      <c r="J86" s="27"/>
      <c r="K86" s="2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</row>
    <row r="87" spans="2:133" x14ac:dyDescent="0.4">
      <c r="B87" s="581" t="s">
        <v>70</v>
      </c>
      <c r="C87" s="581"/>
      <c r="D87" s="582" t="s">
        <v>54</v>
      </c>
      <c r="E87" s="582"/>
      <c r="F87" s="582"/>
      <c r="G87" s="582"/>
      <c r="H87" s="582"/>
      <c r="I87" s="582"/>
      <c r="J87" s="583"/>
      <c r="K87" s="2"/>
      <c r="L87" s="635" t="s">
        <v>55</v>
      </c>
      <c r="M87" s="635"/>
      <c r="N87" s="635"/>
      <c r="O87" s="635"/>
      <c r="P87" s="635"/>
      <c r="Q87" s="635"/>
      <c r="R87" s="635"/>
      <c r="S87" s="635"/>
      <c r="T87" s="635"/>
      <c r="U87" s="635"/>
      <c r="V87" s="635"/>
      <c r="W87" s="635"/>
      <c r="X87" s="635"/>
      <c r="Y87" s="635"/>
      <c r="Z87" s="635"/>
      <c r="AA87" s="635"/>
      <c r="AB87" s="635"/>
      <c r="AC87" s="635"/>
      <c r="AD87" s="635"/>
      <c r="AE87" s="635"/>
      <c r="AF87" s="635"/>
      <c r="AG87" s="635"/>
      <c r="AH87" s="635"/>
      <c r="AI87" s="635"/>
      <c r="AJ87" s="635"/>
      <c r="AK87" s="635"/>
      <c r="AL87" s="635"/>
      <c r="AM87" s="635"/>
      <c r="AN87" s="635"/>
      <c r="AO87" s="635"/>
      <c r="AP87" s="635"/>
      <c r="AQ87" s="635"/>
      <c r="AR87" s="635"/>
      <c r="AS87" s="635"/>
      <c r="AT87" s="635"/>
      <c r="AU87" s="635"/>
      <c r="AV87" s="635"/>
      <c r="AW87" s="635"/>
      <c r="AX87" s="635"/>
      <c r="AY87" s="635"/>
      <c r="AZ87" s="635"/>
      <c r="BA87" s="635"/>
      <c r="BB87" s="635"/>
      <c r="BC87" s="635"/>
      <c r="BD87" s="635"/>
      <c r="BE87" s="635"/>
      <c r="BF87" s="635"/>
      <c r="BG87" s="635"/>
      <c r="BH87" s="635"/>
      <c r="BI87" s="635"/>
      <c r="BJ87" s="635"/>
      <c r="BK87" s="635"/>
      <c r="BL87" s="635"/>
      <c r="BM87" s="635"/>
      <c r="BN87" s="635"/>
      <c r="BO87" s="635"/>
      <c r="BP87" s="635"/>
      <c r="BQ87" s="635"/>
      <c r="BR87" s="635"/>
      <c r="BS87" s="635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</row>
    <row r="88" spans="2:133" x14ac:dyDescent="0.4">
      <c r="B88" s="581"/>
      <c r="C88" s="581"/>
      <c r="D88" s="636" t="s">
        <v>56</v>
      </c>
      <c r="E88" s="636"/>
      <c r="F88" s="636"/>
      <c r="G88" s="636"/>
      <c r="H88" s="636"/>
      <c r="I88" s="636"/>
      <c r="J88" s="637"/>
      <c r="K88" s="2"/>
      <c r="L88" s="635" t="s">
        <v>71</v>
      </c>
      <c r="M88" s="635"/>
      <c r="N88" s="635"/>
      <c r="O88" s="635"/>
      <c r="P88" s="635"/>
      <c r="Q88" s="635"/>
      <c r="R88" s="635"/>
      <c r="S88" s="635"/>
      <c r="T88" s="635"/>
      <c r="U88" s="635"/>
      <c r="V88" s="635"/>
      <c r="W88" s="635"/>
      <c r="X88" s="635"/>
      <c r="Y88" s="635"/>
      <c r="Z88" s="635"/>
      <c r="AA88" s="635"/>
      <c r="AB88" s="635"/>
      <c r="AC88" s="635"/>
      <c r="AD88" s="635"/>
      <c r="AE88" s="635"/>
      <c r="AF88" s="635"/>
      <c r="AG88" s="635"/>
      <c r="AH88" s="635"/>
      <c r="AI88" s="635"/>
      <c r="AJ88" s="635"/>
      <c r="AK88" s="635"/>
      <c r="AL88" s="635"/>
      <c r="AM88" s="635"/>
      <c r="AN88" s="635"/>
      <c r="AO88" s="635"/>
      <c r="AP88" s="635"/>
      <c r="AQ88" s="635"/>
      <c r="AR88" s="635"/>
      <c r="AS88" s="635"/>
      <c r="AT88" s="635"/>
      <c r="AU88" s="635"/>
      <c r="AV88" s="635"/>
      <c r="AW88" s="635"/>
      <c r="AX88" s="635"/>
      <c r="AY88" s="635"/>
      <c r="AZ88" s="635"/>
      <c r="BA88" s="635"/>
      <c r="BB88" s="635"/>
      <c r="BC88" s="635"/>
      <c r="BD88" s="635"/>
      <c r="BE88" s="635"/>
      <c r="BF88" s="635"/>
      <c r="BG88" s="635"/>
      <c r="BH88" s="635"/>
      <c r="BI88" s="635"/>
      <c r="BJ88" s="635"/>
      <c r="BK88" s="635"/>
      <c r="BL88" s="635"/>
      <c r="BM88" s="635"/>
      <c r="BN88" s="635"/>
      <c r="BO88" s="635"/>
      <c r="BP88" s="635"/>
      <c r="BQ88" s="635"/>
      <c r="BR88" s="635"/>
      <c r="BS88" s="635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</row>
    <row r="89" spans="2:133" ht="6" customHeight="1" x14ac:dyDescent="0.4">
      <c r="B89" s="581"/>
      <c r="C89" s="581"/>
      <c r="D89" s="581"/>
      <c r="E89" s="581"/>
      <c r="F89" s="581"/>
      <c r="G89" s="581"/>
      <c r="H89" s="581"/>
      <c r="I89" s="581"/>
      <c r="J89" s="634"/>
      <c r="K89" s="2"/>
      <c r="L89" s="635"/>
      <c r="M89" s="635"/>
      <c r="N89" s="635"/>
      <c r="O89" s="635"/>
      <c r="P89" s="635"/>
      <c r="Q89" s="635"/>
      <c r="R89" s="635"/>
      <c r="S89" s="635"/>
      <c r="T89" s="635"/>
      <c r="U89" s="635"/>
      <c r="V89" s="635"/>
      <c r="W89" s="635"/>
      <c r="X89" s="635"/>
      <c r="Y89" s="635"/>
      <c r="Z89" s="635"/>
      <c r="AA89" s="635"/>
      <c r="AB89" s="635"/>
      <c r="AC89" s="635"/>
      <c r="AD89" s="635"/>
      <c r="AE89" s="635"/>
      <c r="AF89" s="635"/>
      <c r="AG89" s="635"/>
      <c r="AH89" s="635"/>
      <c r="AI89" s="635"/>
      <c r="AJ89" s="635"/>
      <c r="AK89" s="635"/>
      <c r="AL89" s="635"/>
      <c r="AM89" s="635"/>
      <c r="AN89" s="635"/>
      <c r="AO89" s="635"/>
      <c r="AP89" s="635"/>
      <c r="AQ89" s="635"/>
      <c r="AR89" s="635"/>
      <c r="AS89" s="635"/>
      <c r="AT89" s="635"/>
      <c r="AU89" s="635"/>
      <c r="AV89" s="635"/>
      <c r="AW89" s="635"/>
      <c r="AX89" s="635"/>
      <c r="AY89" s="635"/>
      <c r="AZ89" s="635"/>
      <c r="BA89" s="635"/>
      <c r="BB89" s="635"/>
      <c r="BC89" s="635"/>
      <c r="BD89" s="635"/>
      <c r="BE89" s="635"/>
      <c r="BF89" s="635"/>
      <c r="BG89" s="635"/>
      <c r="BH89" s="635"/>
      <c r="BI89" s="635"/>
      <c r="BJ89" s="635"/>
      <c r="BK89" s="635"/>
      <c r="BL89" s="635"/>
      <c r="BM89" s="635"/>
      <c r="BN89" s="635"/>
      <c r="BO89" s="635"/>
      <c r="BP89" s="635"/>
      <c r="BQ89" s="635"/>
      <c r="BR89" s="635"/>
      <c r="BS89" s="635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</row>
    <row r="90" spans="2:133" ht="13.5" customHeight="1" x14ac:dyDescent="0.4">
      <c r="B90" s="581" t="s">
        <v>72</v>
      </c>
      <c r="C90" s="581"/>
      <c r="D90" s="582" t="s">
        <v>57</v>
      </c>
      <c r="E90" s="582"/>
      <c r="F90" s="582"/>
      <c r="G90" s="582"/>
      <c r="H90" s="582"/>
      <c r="I90" s="582"/>
      <c r="J90" s="583"/>
      <c r="K90" s="2"/>
      <c r="L90" s="635" t="s">
        <v>73</v>
      </c>
      <c r="M90" s="635"/>
      <c r="N90" s="635"/>
      <c r="O90" s="635"/>
      <c r="P90" s="635"/>
      <c r="Q90" s="635"/>
      <c r="R90" s="635"/>
      <c r="S90" s="635"/>
      <c r="T90" s="635"/>
      <c r="U90" s="635"/>
      <c r="V90" s="635"/>
      <c r="W90" s="635"/>
      <c r="X90" s="635"/>
      <c r="Y90" s="635"/>
      <c r="Z90" s="635"/>
      <c r="AA90" s="635"/>
      <c r="AB90" s="635"/>
      <c r="AC90" s="635"/>
      <c r="AD90" s="635"/>
      <c r="AE90" s="635"/>
      <c r="AF90" s="635"/>
      <c r="AG90" s="635"/>
      <c r="AH90" s="635"/>
      <c r="AI90" s="635"/>
      <c r="AJ90" s="635"/>
      <c r="AK90" s="635"/>
      <c r="AL90" s="635"/>
      <c r="AM90" s="635"/>
      <c r="AN90" s="635"/>
      <c r="AO90" s="635"/>
      <c r="AP90" s="635"/>
      <c r="AQ90" s="635"/>
      <c r="AR90" s="635"/>
      <c r="AS90" s="635"/>
      <c r="AT90" s="635"/>
      <c r="AU90" s="635"/>
      <c r="AV90" s="635"/>
      <c r="AW90" s="635"/>
      <c r="AX90" s="635"/>
      <c r="AY90" s="635"/>
      <c r="AZ90" s="635"/>
      <c r="BA90" s="635"/>
      <c r="BB90" s="635"/>
      <c r="BC90" s="635"/>
      <c r="BD90" s="635"/>
      <c r="BE90" s="635"/>
      <c r="BF90" s="635"/>
      <c r="BG90" s="635"/>
      <c r="BH90" s="635"/>
      <c r="BI90" s="635"/>
      <c r="BJ90" s="635"/>
      <c r="BK90" s="635"/>
      <c r="BL90" s="635"/>
      <c r="BM90" s="635"/>
      <c r="BN90" s="635"/>
      <c r="BO90" s="635"/>
      <c r="BP90" s="635"/>
      <c r="BQ90" s="635"/>
      <c r="BR90" s="635"/>
      <c r="BS90" s="635"/>
      <c r="BT90" s="2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</row>
    <row r="91" spans="2:133" ht="13.5" customHeight="1" x14ac:dyDescent="0.4">
      <c r="B91" s="581"/>
      <c r="C91" s="581"/>
      <c r="D91" s="581"/>
      <c r="E91" s="581"/>
      <c r="F91" s="581"/>
      <c r="G91" s="581"/>
      <c r="H91" s="581"/>
      <c r="I91" s="581"/>
      <c r="J91" s="634"/>
      <c r="K91" s="2"/>
      <c r="L91" s="635" t="s">
        <v>74</v>
      </c>
      <c r="M91" s="635"/>
      <c r="N91" s="635"/>
      <c r="O91" s="635"/>
      <c r="P91" s="635"/>
      <c r="Q91" s="635"/>
      <c r="R91" s="635"/>
      <c r="S91" s="635"/>
      <c r="T91" s="635"/>
      <c r="U91" s="635"/>
      <c r="V91" s="635"/>
      <c r="W91" s="635"/>
      <c r="X91" s="635"/>
      <c r="Y91" s="635"/>
      <c r="Z91" s="635"/>
      <c r="AA91" s="635"/>
      <c r="AB91" s="635"/>
      <c r="AC91" s="635"/>
      <c r="AD91" s="635"/>
      <c r="AE91" s="635"/>
      <c r="AF91" s="635"/>
      <c r="AG91" s="635"/>
      <c r="AH91" s="635"/>
      <c r="AI91" s="635"/>
      <c r="AJ91" s="635"/>
      <c r="AK91" s="635"/>
      <c r="AL91" s="635"/>
      <c r="AM91" s="635"/>
      <c r="AN91" s="635"/>
      <c r="AO91" s="635"/>
      <c r="AP91" s="635"/>
      <c r="AQ91" s="635"/>
      <c r="AR91" s="635"/>
      <c r="AS91" s="635"/>
      <c r="AT91" s="635"/>
      <c r="AU91" s="635"/>
      <c r="AV91" s="635"/>
      <c r="AW91" s="635"/>
      <c r="AX91" s="635"/>
      <c r="AY91" s="635"/>
      <c r="AZ91" s="635"/>
      <c r="BA91" s="635"/>
      <c r="BB91" s="635"/>
      <c r="BC91" s="635"/>
      <c r="BD91" s="635"/>
      <c r="BE91" s="635"/>
      <c r="BF91" s="635"/>
      <c r="BG91" s="635"/>
      <c r="BH91" s="635"/>
      <c r="BI91" s="635"/>
      <c r="BJ91" s="635"/>
      <c r="BK91" s="635"/>
      <c r="BL91" s="635"/>
      <c r="BM91" s="635"/>
      <c r="BN91" s="635"/>
      <c r="BO91" s="635"/>
      <c r="BP91" s="635"/>
      <c r="BQ91" s="635"/>
      <c r="BR91" s="635"/>
      <c r="BS91" s="635"/>
      <c r="BT91" s="2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</row>
    <row r="92" spans="2:133" ht="13.5" customHeight="1" x14ac:dyDescent="0.4">
      <c r="B92" s="581"/>
      <c r="C92" s="581"/>
      <c r="D92" s="581"/>
      <c r="E92" s="581"/>
      <c r="F92" s="581"/>
      <c r="G92" s="581"/>
      <c r="H92" s="581"/>
      <c r="I92" s="581"/>
      <c r="J92" s="634"/>
      <c r="K92" s="2"/>
      <c r="L92" s="635" t="s">
        <v>75</v>
      </c>
      <c r="M92" s="635"/>
      <c r="N92" s="635"/>
      <c r="O92" s="635"/>
      <c r="P92" s="635"/>
      <c r="Q92" s="635"/>
      <c r="R92" s="635"/>
      <c r="S92" s="635"/>
      <c r="T92" s="635"/>
      <c r="U92" s="635"/>
      <c r="V92" s="635"/>
      <c r="W92" s="635"/>
      <c r="X92" s="635"/>
      <c r="Y92" s="635"/>
      <c r="Z92" s="635"/>
      <c r="AA92" s="635"/>
      <c r="AB92" s="635"/>
      <c r="AC92" s="635"/>
      <c r="AD92" s="635"/>
      <c r="AE92" s="635"/>
      <c r="AF92" s="635"/>
      <c r="AG92" s="635"/>
      <c r="AH92" s="635"/>
      <c r="AI92" s="635"/>
      <c r="AJ92" s="635"/>
      <c r="AK92" s="635"/>
      <c r="AL92" s="635"/>
      <c r="AM92" s="635"/>
      <c r="AN92" s="635"/>
      <c r="AO92" s="635"/>
      <c r="AP92" s="635"/>
      <c r="AQ92" s="635"/>
      <c r="AR92" s="635"/>
      <c r="AS92" s="635"/>
      <c r="AT92" s="635"/>
      <c r="AU92" s="635"/>
      <c r="AV92" s="635"/>
      <c r="AW92" s="635"/>
      <c r="AX92" s="635"/>
      <c r="AY92" s="635"/>
      <c r="AZ92" s="635"/>
      <c r="BA92" s="635"/>
      <c r="BB92" s="635"/>
      <c r="BC92" s="635"/>
      <c r="BD92" s="635"/>
      <c r="BE92" s="635"/>
      <c r="BF92" s="635"/>
      <c r="BG92" s="635"/>
      <c r="BH92" s="635"/>
      <c r="BI92" s="635"/>
      <c r="BJ92" s="635"/>
      <c r="BK92" s="635"/>
      <c r="BL92" s="635"/>
      <c r="BM92" s="635"/>
      <c r="BN92" s="635"/>
      <c r="BO92" s="635"/>
      <c r="BP92" s="635"/>
      <c r="BQ92" s="635"/>
      <c r="BR92" s="635"/>
      <c r="BS92" s="635"/>
      <c r="BT92" s="2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</row>
    <row r="93" spans="2:133" ht="13.5" customHeight="1" x14ac:dyDescent="0.4">
      <c r="B93" s="581"/>
      <c r="C93" s="581"/>
      <c r="D93" s="581"/>
      <c r="E93" s="581"/>
      <c r="F93" s="581"/>
      <c r="G93" s="581"/>
      <c r="H93" s="581"/>
      <c r="I93" s="581"/>
      <c r="J93" s="634"/>
      <c r="K93" s="2"/>
      <c r="L93" s="635" t="s">
        <v>58</v>
      </c>
      <c r="M93" s="635"/>
      <c r="N93" s="635"/>
      <c r="O93" s="635"/>
      <c r="P93" s="635"/>
      <c r="Q93" s="635"/>
      <c r="R93" s="635"/>
      <c r="S93" s="635"/>
      <c r="T93" s="635"/>
      <c r="U93" s="635"/>
      <c r="V93" s="635"/>
      <c r="W93" s="635"/>
      <c r="X93" s="635"/>
      <c r="Y93" s="635"/>
      <c r="Z93" s="635"/>
      <c r="AA93" s="635"/>
      <c r="AB93" s="635"/>
      <c r="AC93" s="635"/>
      <c r="AD93" s="635"/>
      <c r="AE93" s="635"/>
      <c r="AF93" s="635"/>
      <c r="AG93" s="635"/>
      <c r="AH93" s="635"/>
      <c r="AI93" s="635"/>
      <c r="AJ93" s="635"/>
      <c r="AK93" s="635"/>
      <c r="AL93" s="635"/>
      <c r="AM93" s="635"/>
      <c r="AN93" s="635"/>
      <c r="AO93" s="635"/>
      <c r="AP93" s="635"/>
      <c r="AQ93" s="635"/>
      <c r="AR93" s="635"/>
      <c r="AS93" s="635"/>
      <c r="AT93" s="635"/>
      <c r="AU93" s="635"/>
      <c r="AV93" s="635"/>
      <c r="AW93" s="635"/>
      <c r="AX93" s="635"/>
      <c r="AY93" s="635"/>
      <c r="AZ93" s="635"/>
      <c r="BA93" s="635"/>
      <c r="BB93" s="635"/>
      <c r="BC93" s="635"/>
      <c r="BD93" s="635"/>
      <c r="BE93" s="635"/>
      <c r="BF93" s="635"/>
      <c r="BG93" s="635"/>
      <c r="BH93" s="635"/>
      <c r="BI93" s="635"/>
      <c r="BJ93" s="635"/>
      <c r="BK93" s="635"/>
      <c r="BL93" s="635"/>
      <c r="BM93" s="635"/>
      <c r="BN93" s="635"/>
      <c r="BO93" s="635"/>
      <c r="BP93" s="635"/>
      <c r="BQ93" s="635"/>
      <c r="BR93" s="635"/>
      <c r="BS93" s="635"/>
      <c r="BT93" s="2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</row>
    <row r="94" spans="2:133" ht="6" customHeight="1" x14ac:dyDescent="0.4">
      <c r="B94" s="581"/>
      <c r="C94" s="581"/>
      <c r="D94" s="581"/>
      <c r="E94" s="581"/>
      <c r="F94" s="581"/>
      <c r="G94" s="581"/>
      <c r="H94" s="581"/>
      <c r="I94" s="581"/>
      <c r="J94" s="634"/>
      <c r="K94" s="2"/>
      <c r="L94" s="635"/>
      <c r="M94" s="635"/>
      <c r="N94" s="635"/>
      <c r="O94" s="635"/>
      <c r="P94" s="635"/>
      <c r="Q94" s="635"/>
      <c r="R94" s="635"/>
      <c r="S94" s="635"/>
      <c r="T94" s="635"/>
      <c r="U94" s="635"/>
      <c r="V94" s="635"/>
      <c r="W94" s="635"/>
      <c r="X94" s="635"/>
      <c r="Y94" s="635"/>
      <c r="Z94" s="635"/>
      <c r="AA94" s="635"/>
      <c r="AB94" s="635"/>
      <c r="AC94" s="635"/>
      <c r="AD94" s="635"/>
      <c r="AE94" s="635"/>
      <c r="AF94" s="635"/>
      <c r="AG94" s="635"/>
      <c r="AH94" s="635"/>
      <c r="AI94" s="635"/>
      <c r="AJ94" s="635"/>
      <c r="AK94" s="635"/>
      <c r="AL94" s="635"/>
      <c r="AM94" s="635"/>
      <c r="AN94" s="635"/>
      <c r="AO94" s="635"/>
      <c r="AP94" s="635"/>
      <c r="AQ94" s="635"/>
      <c r="AR94" s="635"/>
      <c r="AS94" s="635"/>
      <c r="AT94" s="635"/>
      <c r="AU94" s="635"/>
      <c r="AV94" s="635"/>
      <c r="AW94" s="635"/>
      <c r="AX94" s="635"/>
      <c r="AY94" s="635"/>
      <c r="AZ94" s="635"/>
      <c r="BA94" s="635"/>
      <c r="BB94" s="635"/>
      <c r="BC94" s="635"/>
      <c r="BD94" s="635"/>
      <c r="BE94" s="635"/>
      <c r="BF94" s="635"/>
      <c r="BG94" s="635"/>
      <c r="BH94" s="635"/>
      <c r="BI94" s="635"/>
      <c r="BJ94" s="635"/>
      <c r="BK94" s="635"/>
      <c r="BL94" s="635"/>
      <c r="BM94" s="635"/>
      <c r="BN94" s="635"/>
      <c r="BO94" s="635"/>
      <c r="BP94" s="635"/>
      <c r="BQ94" s="635"/>
      <c r="BR94" s="635"/>
      <c r="BS94" s="635"/>
      <c r="BT94" s="2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</row>
    <row r="95" spans="2:133" ht="13.5" customHeight="1" x14ac:dyDescent="0.4">
      <c r="B95" s="581"/>
      <c r="C95" s="581"/>
      <c r="D95" s="581"/>
      <c r="E95" s="581"/>
      <c r="F95" s="581"/>
      <c r="G95" s="581"/>
      <c r="H95" s="581"/>
      <c r="I95" s="581"/>
      <c r="J95" s="634"/>
      <c r="K95" s="2"/>
      <c r="L95" s="635" t="s">
        <v>76</v>
      </c>
      <c r="M95" s="635"/>
      <c r="N95" s="635"/>
      <c r="O95" s="635"/>
      <c r="P95" s="635"/>
      <c r="Q95" s="635"/>
      <c r="R95" s="635"/>
      <c r="S95" s="635"/>
      <c r="T95" s="635"/>
      <c r="U95" s="635"/>
      <c r="V95" s="635"/>
      <c r="W95" s="635"/>
      <c r="X95" s="635"/>
      <c r="Y95" s="635"/>
      <c r="Z95" s="635"/>
      <c r="AA95" s="635"/>
      <c r="AB95" s="635"/>
      <c r="AC95" s="635"/>
      <c r="AD95" s="635"/>
      <c r="AE95" s="635"/>
      <c r="AF95" s="635"/>
      <c r="AG95" s="635"/>
      <c r="AH95" s="635"/>
      <c r="AI95" s="635"/>
      <c r="AJ95" s="635"/>
      <c r="AK95" s="635"/>
      <c r="AL95" s="635"/>
      <c r="AM95" s="635"/>
      <c r="AN95" s="635"/>
      <c r="AO95" s="635"/>
      <c r="AP95" s="635"/>
      <c r="AQ95" s="635"/>
      <c r="AR95" s="635"/>
      <c r="AS95" s="635"/>
      <c r="AT95" s="635"/>
      <c r="AU95" s="635"/>
      <c r="AV95" s="635"/>
      <c r="AW95" s="635"/>
      <c r="AX95" s="635"/>
      <c r="AY95" s="635"/>
      <c r="AZ95" s="635"/>
      <c r="BA95" s="635"/>
      <c r="BB95" s="635"/>
      <c r="BC95" s="635"/>
      <c r="BD95" s="635"/>
      <c r="BE95" s="635"/>
      <c r="BF95" s="635"/>
      <c r="BG95" s="635"/>
      <c r="BH95" s="635"/>
      <c r="BI95" s="635"/>
      <c r="BJ95" s="635"/>
      <c r="BK95" s="635"/>
      <c r="BL95" s="635"/>
      <c r="BM95" s="635"/>
      <c r="BN95" s="635"/>
      <c r="BO95" s="635"/>
      <c r="BP95" s="635"/>
      <c r="BQ95" s="635"/>
      <c r="BR95" s="635"/>
      <c r="BS95" s="635"/>
      <c r="BT95" s="2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</row>
    <row r="96" spans="2:133" ht="13.5" customHeight="1" x14ac:dyDescent="0.4">
      <c r="B96" s="581"/>
      <c r="C96" s="581"/>
      <c r="D96" s="581"/>
      <c r="E96" s="581"/>
      <c r="F96" s="581"/>
      <c r="G96" s="581"/>
      <c r="H96" s="581"/>
      <c r="I96" s="581"/>
      <c r="J96" s="634"/>
      <c r="K96" s="2"/>
      <c r="L96" s="635" t="s">
        <v>77</v>
      </c>
      <c r="M96" s="635"/>
      <c r="N96" s="635"/>
      <c r="O96" s="635"/>
      <c r="P96" s="635"/>
      <c r="Q96" s="635"/>
      <c r="R96" s="635"/>
      <c r="S96" s="635"/>
      <c r="T96" s="635"/>
      <c r="U96" s="635"/>
      <c r="V96" s="635"/>
      <c r="W96" s="635"/>
      <c r="X96" s="635"/>
      <c r="Y96" s="635"/>
      <c r="Z96" s="635"/>
      <c r="AA96" s="635"/>
      <c r="AB96" s="635"/>
      <c r="AC96" s="635"/>
      <c r="AD96" s="635"/>
      <c r="AE96" s="635"/>
      <c r="AF96" s="635"/>
      <c r="AG96" s="635"/>
      <c r="AH96" s="635"/>
      <c r="AI96" s="635"/>
      <c r="AJ96" s="635"/>
      <c r="AK96" s="635"/>
      <c r="AL96" s="635"/>
      <c r="AM96" s="635"/>
      <c r="AN96" s="635"/>
      <c r="AO96" s="635"/>
      <c r="AP96" s="635"/>
      <c r="AQ96" s="635"/>
      <c r="AR96" s="635"/>
      <c r="AS96" s="635"/>
      <c r="AT96" s="635"/>
      <c r="AU96" s="635"/>
      <c r="AV96" s="635"/>
      <c r="AW96" s="635"/>
      <c r="AX96" s="635"/>
      <c r="AY96" s="635"/>
      <c r="AZ96" s="635"/>
      <c r="BA96" s="635"/>
      <c r="BB96" s="635"/>
      <c r="BC96" s="635"/>
      <c r="BD96" s="635"/>
      <c r="BE96" s="635"/>
      <c r="BF96" s="635"/>
      <c r="BG96" s="635"/>
      <c r="BH96" s="635"/>
      <c r="BI96" s="635"/>
      <c r="BJ96" s="635"/>
      <c r="BK96" s="635"/>
      <c r="BL96" s="635"/>
      <c r="BM96" s="635"/>
      <c r="BN96" s="635"/>
      <c r="BO96" s="635"/>
      <c r="BP96" s="635"/>
      <c r="BQ96" s="635"/>
      <c r="BR96" s="635"/>
      <c r="BS96" s="635"/>
      <c r="BT96" s="2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</row>
    <row r="97" spans="2:133" ht="13.5" customHeight="1" x14ac:dyDescent="0.4">
      <c r="B97" s="581"/>
      <c r="C97" s="581"/>
      <c r="D97" s="581"/>
      <c r="E97" s="581"/>
      <c r="F97" s="581"/>
      <c r="G97" s="581"/>
      <c r="H97" s="581"/>
      <c r="I97" s="581"/>
      <c r="J97" s="634"/>
      <c r="K97" s="2"/>
      <c r="L97" s="635" t="s">
        <v>78</v>
      </c>
      <c r="M97" s="635"/>
      <c r="N97" s="635"/>
      <c r="O97" s="635"/>
      <c r="P97" s="635"/>
      <c r="Q97" s="635"/>
      <c r="R97" s="635"/>
      <c r="S97" s="635"/>
      <c r="T97" s="635"/>
      <c r="U97" s="635"/>
      <c r="V97" s="635"/>
      <c r="W97" s="635"/>
      <c r="X97" s="635"/>
      <c r="Y97" s="635"/>
      <c r="Z97" s="635"/>
      <c r="AA97" s="635"/>
      <c r="AB97" s="635"/>
      <c r="AC97" s="635"/>
      <c r="AD97" s="635"/>
      <c r="AE97" s="635"/>
      <c r="AF97" s="635"/>
      <c r="AG97" s="635"/>
      <c r="AH97" s="635"/>
      <c r="AI97" s="635"/>
      <c r="AJ97" s="635"/>
      <c r="AK97" s="635"/>
      <c r="AL97" s="635"/>
      <c r="AM97" s="635"/>
      <c r="AN97" s="635"/>
      <c r="AO97" s="635"/>
      <c r="AP97" s="635"/>
      <c r="AQ97" s="635"/>
      <c r="AR97" s="635"/>
      <c r="AS97" s="635"/>
      <c r="AT97" s="635"/>
      <c r="AU97" s="635"/>
      <c r="AV97" s="635"/>
      <c r="AW97" s="635"/>
      <c r="AX97" s="635"/>
      <c r="AY97" s="635"/>
      <c r="AZ97" s="635"/>
      <c r="BA97" s="635"/>
      <c r="BB97" s="635"/>
      <c r="BC97" s="635"/>
      <c r="BD97" s="635"/>
      <c r="BE97" s="635"/>
      <c r="BF97" s="635"/>
      <c r="BG97" s="635"/>
      <c r="BH97" s="635"/>
      <c r="BI97" s="635"/>
      <c r="BJ97" s="635"/>
      <c r="BK97" s="635"/>
      <c r="BL97" s="635"/>
      <c r="BM97" s="635"/>
      <c r="BN97" s="635"/>
      <c r="BO97" s="635"/>
      <c r="BP97" s="635"/>
      <c r="BQ97" s="635"/>
      <c r="BR97" s="635"/>
      <c r="BS97" s="635"/>
      <c r="BT97" s="2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</row>
    <row r="98" spans="2:133" ht="6" customHeight="1" x14ac:dyDescent="0.4">
      <c r="B98" s="581"/>
      <c r="C98" s="581"/>
      <c r="D98" s="581"/>
      <c r="E98" s="581"/>
      <c r="F98" s="581"/>
      <c r="G98" s="581"/>
      <c r="H98" s="581"/>
      <c r="I98" s="581"/>
      <c r="J98" s="634"/>
      <c r="K98" s="2"/>
      <c r="L98" s="635"/>
      <c r="M98" s="635"/>
      <c r="N98" s="635"/>
      <c r="O98" s="635"/>
      <c r="P98" s="635"/>
      <c r="Q98" s="635"/>
      <c r="R98" s="635"/>
      <c r="S98" s="635"/>
      <c r="T98" s="635"/>
      <c r="U98" s="635"/>
      <c r="V98" s="635"/>
      <c r="W98" s="635"/>
      <c r="X98" s="635"/>
      <c r="Y98" s="635"/>
      <c r="Z98" s="635"/>
      <c r="AA98" s="635"/>
      <c r="AB98" s="635"/>
      <c r="AC98" s="635"/>
      <c r="AD98" s="635"/>
      <c r="AE98" s="635"/>
      <c r="AF98" s="635"/>
      <c r="AG98" s="635"/>
      <c r="AH98" s="635"/>
      <c r="AI98" s="635"/>
      <c r="AJ98" s="635"/>
      <c r="AK98" s="635"/>
      <c r="AL98" s="635"/>
      <c r="AM98" s="635"/>
      <c r="AN98" s="635"/>
      <c r="AO98" s="635"/>
      <c r="AP98" s="635"/>
      <c r="AQ98" s="635"/>
      <c r="AR98" s="635"/>
      <c r="AS98" s="635"/>
      <c r="AT98" s="635"/>
      <c r="AU98" s="635"/>
      <c r="AV98" s="635"/>
      <c r="AW98" s="635"/>
      <c r="AX98" s="635"/>
      <c r="AY98" s="635"/>
      <c r="AZ98" s="635"/>
      <c r="BA98" s="635"/>
      <c r="BB98" s="635"/>
      <c r="BC98" s="635"/>
      <c r="BD98" s="635"/>
      <c r="BE98" s="635"/>
      <c r="BF98" s="635"/>
      <c r="BG98" s="635"/>
      <c r="BH98" s="635"/>
      <c r="BI98" s="635"/>
      <c r="BJ98" s="635"/>
      <c r="BK98" s="635"/>
      <c r="BL98" s="635"/>
      <c r="BM98" s="635"/>
      <c r="BN98" s="635"/>
      <c r="BO98" s="635"/>
      <c r="BP98" s="635"/>
      <c r="BQ98" s="635"/>
      <c r="BR98" s="635"/>
      <c r="BS98" s="635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</row>
    <row r="99" spans="2:133" x14ac:dyDescent="0.4">
      <c r="B99" s="581" t="s">
        <v>79</v>
      </c>
      <c r="C99" s="581"/>
      <c r="D99" s="582" t="s">
        <v>59</v>
      </c>
      <c r="E99" s="582"/>
      <c r="F99" s="582"/>
      <c r="G99" s="582"/>
      <c r="H99" s="582"/>
      <c r="I99" s="582"/>
      <c r="J99" s="583"/>
      <c r="K99" s="2"/>
      <c r="L99" s="635" t="s">
        <v>60</v>
      </c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5"/>
      <c r="X99" s="635"/>
      <c r="Y99" s="635"/>
      <c r="Z99" s="635"/>
      <c r="AA99" s="635"/>
      <c r="AB99" s="635"/>
      <c r="AC99" s="635"/>
      <c r="AD99" s="635"/>
      <c r="AE99" s="635"/>
      <c r="AF99" s="635"/>
      <c r="AG99" s="635"/>
      <c r="AH99" s="635"/>
      <c r="AI99" s="635"/>
      <c r="AJ99" s="635"/>
      <c r="AK99" s="635"/>
      <c r="AL99" s="635"/>
      <c r="AM99" s="635"/>
      <c r="AN99" s="635"/>
      <c r="AO99" s="635"/>
      <c r="AP99" s="635"/>
      <c r="AQ99" s="635"/>
      <c r="AR99" s="635"/>
      <c r="AS99" s="635"/>
      <c r="AT99" s="635"/>
      <c r="AU99" s="635"/>
      <c r="AV99" s="635"/>
      <c r="AW99" s="635"/>
      <c r="AX99" s="635"/>
      <c r="AY99" s="635"/>
      <c r="AZ99" s="635"/>
      <c r="BA99" s="635"/>
      <c r="BB99" s="635"/>
      <c r="BC99" s="635"/>
      <c r="BD99" s="635"/>
      <c r="BE99" s="635"/>
      <c r="BF99" s="635"/>
      <c r="BG99" s="635"/>
      <c r="BH99" s="635"/>
      <c r="BI99" s="635"/>
      <c r="BJ99" s="635"/>
      <c r="BK99" s="635"/>
      <c r="BL99" s="635"/>
      <c r="BM99" s="635"/>
      <c r="BN99" s="635"/>
      <c r="BO99" s="635"/>
      <c r="BP99" s="635"/>
      <c r="BQ99" s="635"/>
      <c r="BR99" s="635"/>
      <c r="BS99" s="635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</row>
    <row r="100" spans="2:133" ht="6" customHeight="1" x14ac:dyDescent="0.4">
      <c r="B100" s="581"/>
      <c r="C100" s="581"/>
      <c r="D100" s="581"/>
      <c r="E100" s="581"/>
      <c r="F100" s="581"/>
      <c r="G100" s="581"/>
      <c r="H100" s="581"/>
      <c r="I100" s="581"/>
      <c r="J100" s="581"/>
      <c r="K100" s="2"/>
      <c r="L100" s="635"/>
      <c r="M100" s="635"/>
      <c r="N100" s="635"/>
      <c r="O100" s="635"/>
      <c r="P100" s="635"/>
      <c r="Q100" s="635"/>
      <c r="R100" s="635"/>
      <c r="S100" s="635"/>
      <c r="T100" s="635"/>
      <c r="U100" s="635"/>
      <c r="V100" s="635"/>
      <c r="W100" s="635"/>
      <c r="X100" s="635"/>
      <c r="Y100" s="635"/>
      <c r="Z100" s="635"/>
      <c r="AA100" s="635"/>
      <c r="AB100" s="635"/>
      <c r="AC100" s="635"/>
      <c r="AD100" s="635"/>
      <c r="AE100" s="635"/>
      <c r="AF100" s="635"/>
      <c r="AG100" s="635"/>
      <c r="AH100" s="635"/>
      <c r="AI100" s="635"/>
      <c r="AJ100" s="635"/>
      <c r="AK100" s="635"/>
      <c r="AL100" s="635"/>
      <c r="AM100" s="635"/>
      <c r="AN100" s="635"/>
      <c r="AO100" s="635"/>
      <c r="AP100" s="635"/>
      <c r="AQ100" s="635"/>
      <c r="AR100" s="635"/>
      <c r="AS100" s="635"/>
      <c r="AT100" s="635"/>
      <c r="AU100" s="635"/>
      <c r="AV100" s="635"/>
      <c r="AW100" s="635"/>
      <c r="AX100" s="635"/>
      <c r="AY100" s="635"/>
      <c r="AZ100" s="635"/>
      <c r="BA100" s="635"/>
      <c r="BB100" s="635"/>
      <c r="BC100" s="635"/>
      <c r="BD100" s="635"/>
      <c r="BE100" s="635"/>
      <c r="BF100" s="635"/>
      <c r="BG100" s="635"/>
      <c r="BH100" s="635"/>
      <c r="BI100" s="635"/>
      <c r="BJ100" s="635"/>
      <c r="BK100" s="635"/>
      <c r="BL100" s="635"/>
      <c r="BM100" s="635"/>
      <c r="BN100" s="635"/>
      <c r="BO100" s="635"/>
      <c r="BP100" s="635"/>
      <c r="BQ100" s="635"/>
      <c r="BR100" s="635"/>
      <c r="BS100" s="635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</row>
    <row r="101" spans="2:133" x14ac:dyDescent="0.4">
      <c r="B101" s="581"/>
      <c r="C101" s="581"/>
      <c r="D101" s="581"/>
      <c r="E101" s="581"/>
      <c r="F101" s="581"/>
      <c r="G101" s="581"/>
      <c r="H101" s="581"/>
      <c r="I101" s="581"/>
      <c r="J101" s="581"/>
      <c r="K101" s="2"/>
      <c r="L101" s="635"/>
      <c r="M101" s="635"/>
      <c r="N101" s="635"/>
      <c r="O101" s="635"/>
      <c r="P101" s="635"/>
      <c r="Q101" s="635"/>
      <c r="R101" s="635"/>
      <c r="S101" s="635"/>
      <c r="T101" s="635"/>
      <c r="U101" s="635"/>
      <c r="V101" s="635"/>
      <c r="W101" s="635"/>
      <c r="X101" s="635"/>
      <c r="Y101" s="635"/>
      <c r="Z101" s="635"/>
      <c r="AA101" s="635"/>
      <c r="AB101" s="635"/>
      <c r="AC101" s="635"/>
      <c r="AD101" s="635"/>
      <c r="AE101" s="635"/>
      <c r="AF101" s="635"/>
      <c r="AG101" s="635"/>
      <c r="AH101" s="635"/>
      <c r="AI101" s="635"/>
      <c r="AJ101" s="635"/>
      <c r="AK101" s="635"/>
      <c r="AL101" s="635"/>
      <c r="AM101" s="635"/>
      <c r="AN101" s="635"/>
      <c r="AO101" s="635"/>
      <c r="AP101" s="635"/>
      <c r="AQ101" s="635"/>
      <c r="AR101" s="635"/>
      <c r="AS101" s="635"/>
      <c r="AT101" s="635"/>
      <c r="AU101" s="635"/>
      <c r="AV101" s="635"/>
      <c r="AW101" s="635"/>
      <c r="AX101" s="635"/>
      <c r="AY101" s="635"/>
      <c r="AZ101" s="635"/>
      <c r="BA101" s="635"/>
      <c r="BB101" s="635"/>
      <c r="BC101" s="635"/>
      <c r="BD101" s="635"/>
      <c r="BE101" s="635"/>
      <c r="BF101" s="635"/>
      <c r="BG101" s="635"/>
      <c r="BH101" s="635"/>
      <c r="BI101" s="635"/>
      <c r="BJ101" s="635"/>
      <c r="BK101" s="635"/>
      <c r="BL101" s="635"/>
      <c r="BM101" s="635"/>
      <c r="BN101" s="635"/>
      <c r="BO101" s="635"/>
      <c r="BP101" s="635"/>
      <c r="BQ101" s="635"/>
      <c r="BR101" s="635"/>
      <c r="BS101" s="635"/>
    </row>
    <row r="102" spans="2:133" ht="21" customHeight="1" thickBot="1" x14ac:dyDescent="0.45">
      <c r="B102" s="580" t="s">
        <v>95</v>
      </c>
      <c r="C102" s="580"/>
      <c r="D102" s="580"/>
      <c r="E102" s="580"/>
      <c r="F102" s="580"/>
      <c r="G102" s="580"/>
      <c r="H102" s="580"/>
      <c r="I102" s="580"/>
      <c r="J102" s="580"/>
      <c r="K102" s="580"/>
      <c r="L102" s="580"/>
      <c r="M102" s="580"/>
      <c r="N102" s="580"/>
      <c r="O102" s="580"/>
      <c r="P102" s="580"/>
      <c r="Q102" s="580"/>
      <c r="R102" s="580"/>
      <c r="S102" s="580"/>
      <c r="T102" s="580"/>
      <c r="U102" s="580"/>
      <c r="V102" s="580"/>
      <c r="W102" s="580"/>
      <c r="X102" s="580"/>
      <c r="Y102" s="580"/>
      <c r="Z102" s="580"/>
      <c r="AA102" s="580"/>
      <c r="AB102" s="580"/>
      <c r="AC102" s="580"/>
      <c r="AD102" s="580"/>
      <c r="AE102" s="580"/>
      <c r="AF102" s="580"/>
      <c r="AG102" s="580"/>
      <c r="AH102" s="580"/>
      <c r="AI102" s="580"/>
      <c r="AJ102" s="580"/>
      <c r="AK102" s="580"/>
      <c r="AL102" s="580"/>
      <c r="AM102" s="580"/>
      <c r="AN102" s="580"/>
      <c r="AO102" s="580"/>
      <c r="AP102" s="580"/>
      <c r="AQ102" s="580"/>
      <c r="AR102" s="580"/>
      <c r="AS102" s="580"/>
      <c r="AT102" s="580"/>
      <c r="AU102" s="580"/>
      <c r="AV102" s="580"/>
      <c r="AW102" s="580"/>
      <c r="AX102" s="580"/>
      <c r="AY102" s="580"/>
      <c r="AZ102" s="580"/>
      <c r="BA102" s="580"/>
      <c r="BB102" s="580"/>
      <c r="BC102" s="580"/>
      <c r="BD102" s="580"/>
      <c r="BE102" s="580"/>
      <c r="BF102" s="580"/>
      <c r="BG102" s="580"/>
      <c r="BH102" s="580"/>
      <c r="BI102" s="580"/>
      <c r="BJ102" s="580"/>
      <c r="BK102" s="580"/>
      <c r="BL102" s="580"/>
      <c r="BM102" s="580"/>
      <c r="BN102" s="580"/>
      <c r="BO102" s="580"/>
      <c r="BP102" s="580"/>
      <c r="BQ102" s="580"/>
      <c r="BR102" s="580"/>
      <c r="BS102" s="580"/>
    </row>
    <row r="103" spans="2:133" ht="9" customHeight="1" thickTop="1" x14ac:dyDescent="0.4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</row>
    <row r="104" spans="2:133" x14ac:dyDescent="0.4">
      <c r="B104" s="373" t="s">
        <v>96</v>
      </c>
      <c r="C104" s="373"/>
      <c r="D104" s="581" t="s">
        <v>99</v>
      </c>
      <c r="E104" s="581"/>
      <c r="F104" s="581"/>
      <c r="G104" s="581"/>
      <c r="H104" s="581"/>
      <c r="I104" s="581"/>
      <c r="J104" s="581"/>
      <c r="K104" s="581"/>
      <c r="L104" s="581"/>
      <c r="M104" s="581"/>
      <c r="N104" s="581"/>
      <c r="O104" s="581"/>
      <c r="P104" s="581"/>
      <c r="Q104" s="581"/>
      <c r="R104" s="581"/>
      <c r="S104" s="581"/>
      <c r="T104" s="581"/>
      <c r="U104" s="581"/>
      <c r="V104" s="581"/>
      <c r="W104" s="581"/>
      <c r="X104" s="581"/>
      <c r="Y104" s="581"/>
      <c r="Z104" s="581"/>
      <c r="AA104" s="581"/>
      <c r="AB104" s="581"/>
      <c r="AC104" s="581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  <c r="AT104" s="581"/>
      <c r="AU104" s="581"/>
      <c r="AV104" s="581"/>
      <c r="AW104" s="581"/>
      <c r="AX104" s="581"/>
      <c r="AY104" s="581"/>
      <c r="AZ104" s="581"/>
      <c r="BA104" s="581"/>
      <c r="BB104" s="581"/>
      <c r="BC104" s="581"/>
      <c r="BD104" s="581"/>
      <c r="BE104" s="581"/>
      <c r="BF104" s="581"/>
      <c r="BG104" s="581"/>
      <c r="BH104" s="581"/>
      <c r="BI104" s="581"/>
      <c r="BJ104" s="581"/>
      <c r="BK104" s="581"/>
      <c r="BL104" s="581"/>
      <c r="BM104" s="581"/>
      <c r="BN104" s="581"/>
      <c r="BO104" s="581"/>
      <c r="BP104" s="581"/>
      <c r="BQ104" s="581"/>
      <c r="BR104" s="581"/>
      <c r="BS104" s="581"/>
    </row>
    <row r="105" spans="2:133" ht="6" customHeight="1" x14ac:dyDescent="0.4">
      <c r="B105" s="28"/>
      <c r="C105" s="28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</row>
    <row r="106" spans="2:133" x14ac:dyDescent="0.4">
      <c r="B106" s="373" t="s">
        <v>97</v>
      </c>
      <c r="C106" s="373"/>
      <c r="D106" s="581" t="s">
        <v>100</v>
      </c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  <c r="T106" s="581"/>
      <c r="U106" s="581"/>
      <c r="V106" s="581"/>
      <c r="W106" s="581"/>
      <c r="X106" s="581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  <c r="AT106" s="581"/>
      <c r="AU106" s="581"/>
      <c r="AV106" s="581"/>
      <c r="AW106" s="581"/>
      <c r="AX106" s="581"/>
      <c r="AY106" s="581"/>
      <c r="AZ106" s="581"/>
      <c r="BA106" s="581"/>
      <c r="BB106" s="581"/>
      <c r="BC106" s="581"/>
      <c r="BD106" s="581"/>
      <c r="BE106" s="581"/>
      <c r="BF106" s="581"/>
      <c r="BG106" s="581"/>
      <c r="BH106" s="581"/>
      <c r="BI106" s="581"/>
      <c r="BJ106" s="581"/>
      <c r="BK106" s="581"/>
      <c r="BL106" s="581"/>
      <c r="BM106" s="581"/>
      <c r="BN106" s="581"/>
      <c r="BO106" s="581"/>
      <c r="BP106" s="581"/>
      <c r="BQ106" s="581"/>
      <c r="BR106" s="581"/>
      <c r="BS106" s="581"/>
    </row>
    <row r="107" spans="2:133" ht="6" customHeight="1" x14ac:dyDescent="0.4">
      <c r="B107" s="28"/>
      <c r="C107" s="28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</row>
    <row r="108" spans="2:133" x14ac:dyDescent="0.4">
      <c r="B108" s="373" t="s">
        <v>98</v>
      </c>
      <c r="C108" s="373"/>
      <c r="D108" s="581" t="s">
        <v>101</v>
      </c>
      <c r="E108" s="581"/>
      <c r="F108" s="581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1"/>
      <c r="V108" s="581"/>
      <c r="W108" s="581"/>
      <c r="X108" s="581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  <c r="AT108" s="581"/>
      <c r="AU108" s="581"/>
      <c r="AV108" s="581"/>
      <c r="AW108" s="581"/>
      <c r="AX108" s="581"/>
      <c r="AY108" s="581"/>
      <c r="AZ108" s="581"/>
      <c r="BA108" s="581"/>
      <c r="BB108" s="581"/>
      <c r="BC108" s="581"/>
      <c r="BD108" s="581"/>
      <c r="BE108" s="581"/>
      <c r="BF108" s="581"/>
      <c r="BG108" s="581"/>
      <c r="BH108" s="581"/>
      <c r="BI108" s="581"/>
      <c r="BJ108" s="581"/>
      <c r="BK108" s="581"/>
      <c r="BL108" s="581"/>
      <c r="BM108" s="581"/>
      <c r="BN108" s="581"/>
      <c r="BO108" s="581"/>
      <c r="BP108" s="581"/>
      <c r="BQ108" s="581"/>
      <c r="BR108" s="581"/>
      <c r="BS108" s="581"/>
    </row>
    <row r="109" spans="2:133" ht="9.75" customHeight="1" x14ac:dyDescent="0.4">
      <c r="B109" s="581"/>
      <c r="C109" s="581"/>
      <c r="D109" s="581"/>
      <c r="E109" s="581"/>
      <c r="F109" s="581"/>
      <c r="G109" s="581"/>
      <c r="H109" s="581"/>
      <c r="I109" s="581"/>
      <c r="J109" s="581"/>
      <c r="L109" s="584"/>
      <c r="M109" s="584"/>
      <c r="N109" s="584"/>
      <c r="O109" s="584"/>
      <c r="P109" s="584"/>
      <c r="Q109" s="584"/>
      <c r="R109" s="584"/>
      <c r="S109" s="584"/>
      <c r="T109" s="584"/>
      <c r="U109" s="584"/>
      <c r="V109" s="584"/>
      <c r="W109" s="584"/>
      <c r="X109" s="584"/>
      <c r="Y109" s="584"/>
      <c r="Z109" s="584"/>
      <c r="AA109" s="584"/>
      <c r="AB109" s="584"/>
      <c r="AC109" s="584"/>
      <c r="AD109" s="584"/>
      <c r="AE109" s="584"/>
      <c r="AF109" s="584"/>
      <c r="AG109" s="584"/>
      <c r="AH109" s="584"/>
      <c r="AI109" s="584"/>
      <c r="AJ109" s="584"/>
      <c r="AK109" s="584"/>
      <c r="AL109" s="584"/>
      <c r="AM109" s="584"/>
      <c r="AN109" s="584"/>
      <c r="AO109" s="584"/>
      <c r="AP109" s="584"/>
      <c r="AQ109" s="584"/>
      <c r="AR109" s="584"/>
      <c r="AS109" s="584"/>
      <c r="AT109" s="584"/>
      <c r="AU109" s="584"/>
      <c r="AV109" s="584"/>
      <c r="AW109" s="584"/>
      <c r="AX109" s="584"/>
      <c r="AY109" s="584"/>
      <c r="AZ109" s="584"/>
      <c r="BA109" s="584"/>
      <c r="BB109" s="584"/>
      <c r="BC109" s="584"/>
      <c r="BD109" s="584"/>
      <c r="BE109" s="584"/>
      <c r="BF109" s="584"/>
      <c r="BG109" s="584"/>
      <c r="BH109" s="584"/>
      <c r="BI109" s="584"/>
      <c r="BJ109" s="584"/>
      <c r="BK109" s="584"/>
      <c r="BL109" s="584"/>
      <c r="BM109" s="584"/>
      <c r="BN109" s="584"/>
      <c r="BO109" s="584"/>
      <c r="BP109" s="584"/>
      <c r="BQ109" s="584"/>
      <c r="BR109" s="584"/>
      <c r="BS109" s="584"/>
    </row>
  </sheetData>
  <mergeCells count="151">
    <mergeCell ref="B102:BS102"/>
    <mergeCell ref="D104:BS104"/>
    <mergeCell ref="B108:C108"/>
    <mergeCell ref="B109:C109"/>
    <mergeCell ref="D109:J109"/>
    <mergeCell ref="L109:BS109"/>
    <mergeCell ref="B106:C106"/>
    <mergeCell ref="D106:BS106"/>
    <mergeCell ref="D108:BS108"/>
    <mergeCell ref="B104:C104"/>
    <mergeCell ref="B101:C101"/>
    <mergeCell ref="D101:J101"/>
    <mergeCell ref="L101:BS101"/>
    <mergeCell ref="B99:C99"/>
    <mergeCell ref="D99:J99"/>
    <mergeCell ref="L99:BS99"/>
    <mergeCell ref="B100:C100"/>
    <mergeCell ref="D100:J100"/>
    <mergeCell ref="L100:BS100"/>
    <mergeCell ref="B97:C97"/>
    <mergeCell ref="D97:J97"/>
    <mergeCell ref="L97:BS97"/>
    <mergeCell ref="B98:C98"/>
    <mergeCell ref="D98:J98"/>
    <mergeCell ref="L98:BS98"/>
    <mergeCell ref="B95:C95"/>
    <mergeCell ref="D95:J95"/>
    <mergeCell ref="L95:BS95"/>
    <mergeCell ref="B96:C96"/>
    <mergeCell ref="D96:J96"/>
    <mergeCell ref="L96:BS96"/>
    <mergeCell ref="B93:C93"/>
    <mergeCell ref="D93:J93"/>
    <mergeCell ref="L93:BS93"/>
    <mergeCell ref="B94:C94"/>
    <mergeCell ref="D94:J94"/>
    <mergeCell ref="L94:BS94"/>
    <mergeCell ref="B91:C91"/>
    <mergeCell ref="D91:J91"/>
    <mergeCell ref="L91:BS91"/>
    <mergeCell ref="B92:C92"/>
    <mergeCell ref="D92:J92"/>
    <mergeCell ref="L92:BS92"/>
    <mergeCell ref="B89:C89"/>
    <mergeCell ref="D89:J89"/>
    <mergeCell ref="L89:BS89"/>
    <mergeCell ref="B90:C90"/>
    <mergeCell ref="D90:J90"/>
    <mergeCell ref="L90:BS90"/>
    <mergeCell ref="B87:C87"/>
    <mergeCell ref="D87:J87"/>
    <mergeCell ref="L87:BS87"/>
    <mergeCell ref="B88:C88"/>
    <mergeCell ref="D88:J88"/>
    <mergeCell ref="L88:BS88"/>
    <mergeCell ref="B83:C83"/>
    <mergeCell ref="D83:J83"/>
    <mergeCell ref="L83:BS83"/>
    <mergeCell ref="N84:AP84"/>
    <mergeCell ref="AU84:AV84"/>
    <mergeCell ref="AW84:BE85"/>
    <mergeCell ref="N85:AP85"/>
    <mergeCell ref="B81:C81"/>
    <mergeCell ref="D81:J81"/>
    <mergeCell ref="L81:BS81"/>
    <mergeCell ref="B82:C82"/>
    <mergeCell ref="D82:J82"/>
    <mergeCell ref="L82:BS82"/>
    <mergeCell ref="BD72:BS76"/>
    <mergeCell ref="B78:BS78"/>
    <mergeCell ref="B80:C80"/>
    <mergeCell ref="D80:J80"/>
    <mergeCell ref="L80:BS80"/>
    <mergeCell ref="AC69:AM76"/>
    <mergeCell ref="AN69:AN76"/>
    <mergeCell ref="AY69:BB76"/>
    <mergeCell ref="BC69:BC76"/>
    <mergeCell ref="E72:G76"/>
    <mergeCell ref="H72:I76"/>
    <mergeCell ref="J72:J76"/>
    <mergeCell ref="K72:L76"/>
    <mergeCell ref="M72:M76"/>
    <mergeCell ref="B61:D76"/>
    <mergeCell ref="E61:P68"/>
    <mergeCell ref="Q61:AN68"/>
    <mergeCell ref="AO61:BC68"/>
    <mergeCell ref="BD61:BS66"/>
    <mergeCell ref="BD67:BL71"/>
    <mergeCell ref="BM67:BS71"/>
    <mergeCell ref="E69:P71"/>
    <mergeCell ref="Q69:AA76"/>
    <mergeCell ref="AB69:AB76"/>
    <mergeCell ref="AB53:AC58"/>
    <mergeCell ref="AD53:AE58"/>
    <mergeCell ref="AF53:AF58"/>
    <mergeCell ref="AG53:AH58"/>
    <mergeCell ref="AI53:AJ58"/>
    <mergeCell ref="AK53:AK58"/>
    <mergeCell ref="N72:O76"/>
    <mergeCell ref="P72:P76"/>
    <mergeCell ref="B53:D58"/>
    <mergeCell ref="E53:P58"/>
    <mergeCell ref="Q53:V58"/>
    <mergeCell ref="W53:X58"/>
    <mergeCell ref="Y53:Z58"/>
    <mergeCell ref="AA53:AA58"/>
    <mergeCell ref="AO69:AX76"/>
    <mergeCell ref="B1:BS1"/>
    <mergeCell ref="B3:D6"/>
    <mergeCell ref="E3:G6"/>
    <mergeCell ref="H3:I6"/>
    <mergeCell ref="J3:K6"/>
    <mergeCell ref="L3:M6"/>
    <mergeCell ref="N3:O6"/>
    <mergeCell ref="P3:S6"/>
    <mergeCell ref="B7:D42"/>
    <mergeCell ref="E7:K11"/>
    <mergeCell ref="L7:M11"/>
    <mergeCell ref="N7:O11"/>
    <mergeCell ref="P7:Q11"/>
    <mergeCell ref="E12:K16"/>
    <mergeCell ref="L12:AC16"/>
    <mergeCell ref="E17:I26"/>
    <mergeCell ref="E48:P50"/>
    <mergeCell ref="Q48:AN50"/>
    <mergeCell ref="AO48:BC50"/>
    <mergeCell ref="BD48:BS50"/>
    <mergeCell ref="AS35:BO42"/>
    <mergeCell ref="BP35:BS42"/>
    <mergeCell ref="E39:I42"/>
    <mergeCell ref="J18:K20"/>
    <mergeCell ref="L18:O20"/>
    <mergeCell ref="P18:Q20"/>
    <mergeCell ref="R18:AP20"/>
    <mergeCell ref="J21:AP26"/>
    <mergeCell ref="E27:I32"/>
    <mergeCell ref="B45:D50"/>
    <mergeCell ref="J27:AP32"/>
    <mergeCell ref="AS32:BS34"/>
    <mergeCell ref="E33:I38"/>
    <mergeCell ref="J33:AK38"/>
    <mergeCell ref="AL33:AP38"/>
    <mergeCell ref="AO45:BC47"/>
    <mergeCell ref="BD45:BS47"/>
    <mergeCell ref="J39:O42"/>
    <mergeCell ref="P39:Q42"/>
    <mergeCell ref="R39:W42"/>
    <mergeCell ref="X39:Y42"/>
    <mergeCell ref="Z39:AP42"/>
    <mergeCell ref="E45:P47"/>
    <mergeCell ref="Q45:AN47"/>
  </mergeCells>
  <phoneticPr fontId="1"/>
  <pageMargins left="0.59055118110236227" right="0.19685039370078741" top="0.98425196850393704" bottom="0.78740157480314965" header="0.31496062992125984" footer="0.31496062992125984"/>
  <pageSetup paperSize="9" scale="97" orientation="portrait" r:id="rId1"/>
  <ignoredErrors>
    <ignoredError sqref="J39 AB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賞与支払届</vt:lpstr>
      <vt:lpstr>記入例</vt:lpstr>
      <vt:lpstr>賞与支払届!Print_Area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sokokenpoi01</cp:lastModifiedBy>
  <cp:lastPrinted>2024-11-05T23:56:20Z</cp:lastPrinted>
  <dcterms:created xsi:type="dcterms:W3CDTF">2018-03-02T00:15:23Z</dcterms:created>
  <dcterms:modified xsi:type="dcterms:W3CDTF">2024-11-05T23:59:34Z</dcterms:modified>
</cp:coreProperties>
</file>